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updateLinks="always" autoCompressPictures="0" defaultThemeVersion="124226"/>
  <mc:AlternateContent xmlns:mc="http://schemas.openxmlformats.org/markup-compatibility/2006">
    <mc:Choice Requires="x15">
      <x15ac:absPath xmlns:x15ac="http://schemas.microsoft.com/office/spreadsheetml/2010/11/ac" url="https://d.docs.live.net/2b502e43b52dc8d4/01_Red Star/001 saison 19 20/"/>
    </mc:Choice>
  </mc:AlternateContent>
  <xr:revisionPtr revIDLastSave="0" documentId="8_{08633E1A-09EA-43BC-982E-3E7510D38E78}" xr6:coauthVersionLast="45" xr6:coauthVersionMax="45" xr10:uidLastSave="{00000000-0000-0000-0000-000000000000}"/>
  <bookViews>
    <workbookView xWindow="-108" yWindow="-108" windowWidth="23256" windowHeight="12576" xr2:uid="{00000000-000D-0000-FFFF-FFFF00000000}"/>
  </bookViews>
  <sheets>
    <sheet name="Tableau saison 2019-2020" sheetId="4" r:id="rId1"/>
    <sheet name="Tableau Stades" sheetId="7" r:id="rId2"/>
    <sheet name="Tableau Futsal" sheetId="9" r:id="rId3"/>
    <sheet name="Entraineurs" sheetId="5" r:id="rId4"/>
    <sheet name="Comité" sheetId="6" r:id="rId5"/>
    <sheet name="Data" sheetId="3" r:id="rId6"/>
  </sheets>
  <externalReferences>
    <externalReference r:id="rId7"/>
  </externalReferences>
  <definedNames>
    <definedName name="_xlnm._FilterDatabase" localSheetId="0" hidden="1">'Tableau saison 2019-2020'!$A$1:$A$1140</definedName>
    <definedName name="_xlnm.Print_Area" localSheetId="0">'Tableau saison 2019-2020'!$A$583:$E$602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 i="4" l="1"/>
  <c r="A17" i="4" s="1"/>
  <c r="A18" i="4" s="1"/>
  <c r="A20" i="4" s="1"/>
  <c r="A22" i="4" s="1"/>
  <c r="A24" i="4" s="1"/>
  <c r="A25" i="4" s="1"/>
  <c r="A27" i="4" s="1"/>
  <c r="A29" i="4" s="1"/>
  <c r="A30" i="4" s="1"/>
  <c r="A32" i="4" s="1"/>
  <c r="A33" i="4" s="1"/>
  <c r="A34" i="4" s="1"/>
  <c r="A35" i="4" s="1"/>
  <c r="A37" i="4" s="1"/>
  <c r="A38" i="4" s="1"/>
  <c r="A40" i="4" s="1"/>
  <c r="A42" i="4" s="1"/>
  <c r="A45" i="4" s="1"/>
  <c r="A46" i="4" s="1"/>
  <c r="A49" i="4" s="1"/>
  <c r="A50" i="4" s="1"/>
  <c r="A51" i="4" s="1"/>
  <c r="A53" i="4" s="1"/>
  <c r="A54" i="4" s="1"/>
  <c r="A55" i="4" s="1"/>
  <c r="A56" i="4" s="1"/>
  <c r="A57" i="4" s="1"/>
  <c r="A59" i="4" s="1"/>
  <c r="A61" i="4" s="1"/>
  <c r="A62" i="4" s="1"/>
  <c r="A64" i="4" s="1"/>
  <c r="A67" i="4" s="1"/>
  <c r="A68" i="4" s="1"/>
  <c r="A72" i="4" s="1"/>
  <c r="A73" i="4" s="1"/>
  <c r="A75" i="4" s="1"/>
  <c r="A80" i="4" s="1"/>
  <c r="A84" i="4" s="1"/>
  <c r="A87" i="4" s="1"/>
  <c r="A90" i="4" s="1"/>
  <c r="A94" i="4" s="1"/>
  <c r="A95" i="4" s="1"/>
  <c r="A98" i="4" s="1"/>
  <c r="A102" i="4" s="1"/>
  <c r="A107" i="4" s="1"/>
  <c r="A109" i="4" s="1"/>
  <c r="A110" i="4" s="1"/>
  <c r="A113" i="4" s="1"/>
  <c r="A114" i="4" s="1"/>
  <c r="A117" i="4" s="1"/>
  <c r="A131" i="4" s="1"/>
  <c r="A137" i="4" s="1"/>
  <c r="A140" i="4" s="1"/>
  <c r="A141" i="4" s="1"/>
  <c r="A144" i="4" s="1"/>
  <c r="A146" i="4" s="1"/>
  <c r="A150" i="4" s="1"/>
  <c r="A165" i="4" s="1"/>
  <c r="A172" i="4" s="1"/>
  <c r="A174" i="4" s="1"/>
  <c r="A176" i="4" s="1"/>
  <c r="A177" i="4" s="1"/>
  <c r="A179" i="4" s="1"/>
  <c r="A181" i="4" s="1"/>
  <c r="A195" i="4" s="1"/>
  <c r="A201" i="4" s="1"/>
  <c r="A203" i="4" s="1"/>
  <c r="A204" i="4" s="1"/>
  <c r="A206" i="4" s="1"/>
  <c r="A207" i="4" s="1"/>
  <c r="A209" i="4" s="1"/>
  <c r="A223" i="4" s="1"/>
  <c r="A229" i="4" s="1"/>
  <c r="A231" i="4" s="1"/>
  <c r="A232" i="4" s="1"/>
  <c r="A233" i="4" s="1"/>
  <c r="A234" i="4" s="1"/>
  <c r="A236" i="4" s="1"/>
  <c r="A250" i="4" s="1"/>
  <c r="A256" i="4" s="1"/>
  <c r="A258" i="4" s="1"/>
  <c r="A259" i="4" s="1"/>
  <c r="A262" i="4" s="1"/>
  <c r="A263" i="4" s="1"/>
  <c r="A265" i="4" s="1"/>
  <c r="A279" i="4" s="1"/>
  <c r="A285" i="4" s="1"/>
  <c r="A288" i="4" s="1"/>
  <c r="A289" i="4" s="1"/>
  <c r="A292" i="4" s="1"/>
  <c r="A294" i="4" s="1"/>
  <c r="A296" i="4" s="1"/>
  <c r="A301" i="4" s="1"/>
  <c r="A304" i="4" s="1"/>
  <c r="A306" i="4" s="1"/>
  <c r="A309" i="4" s="1"/>
  <c r="A312" i="4" s="1"/>
  <c r="A314" i="4" s="1"/>
  <c r="A315" i="4" s="1"/>
  <c r="A328" i="4" s="1"/>
  <c r="A334" i="4" s="1"/>
  <c r="A335" i="4" s="1"/>
  <c r="A336" i="4" s="1"/>
  <c r="A339" i="4" s="1"/>
  <c r="A340" i="4" s="1"/>
  <c r="A343" i="4" s="1"/>
  <c r="A357" i="4" s="1"/>
  <c r="A359" i="4" s="1"/>
  <c r="A360" i="4" s="1"/>
  <c r="A362" i="4" s="1"/>
  <c r="A363" i="4" s="1"/>
  <c r="A364" i="4" s="1"/>
  <c r="A366" i="4" s="1"/>
  <c r="A379" i="4" s="1"/>
  <c r="A385" i="4" s="1"/>
  <c r="A386" i="4" s="1"/>
  <c r="A389" i="4" s="1"/>
  <c r="A392" i="4" s="1"/>
  <c r="A394" i="4" s="1"/>
  <c r="A397" i="4" s="1"/>
  <c r="A408" i="4" s="1"/>
  <c r="A415" i="4" s="1"/>
  <c r="A417" i="4" s="1"/>
  <c r="A418" i="4" s="1"/>
  <c r="A419" i="4" s="1"/>
  <c r="A420" i="4" s="1"/>
  <c r="A422" i="4" s="1"/>
  <c r="A428" i="4" s="1"/>
  <c r="A434" i="4" s="1"/>
  <c r="A436" i="4" s="1"/>
  <c r="A437" i="4" s="1"/>
  <c r="A438" i="4" s="1"/>
  <c r="A439" i="4" s="1"/>
  <c r="A441" i="4" s="1"/>
  <c r="A444" i="4" s="1"/>
  <c r="A446" i="4" s="1"/>
  <c r="A447" i="4" s="1"/>
  <c r="A448" i="4" s="1"/>
  <c r="A449" i="4" s="1"/>
  <c r="A450" i="4" s="1"/>
  <c r="A451" i="4" s="1"/>
  <c r="A452" i="4" s="1"/>
  <c r="A453" i="4" s="1"/>
  <c r="A454" i="4" s="1"/>
  <c r="A455" i="4" s="1"/>
  <c r="A456" i="4" s="1"/>
  <c r="A457" i="4" s="1"/>
  <c r="A458" i="4" s="1"/>
  <c r="A459" i="4" s="1"/>
  <c r="A460" i="4" s="1"/>
  <c r="A461" i="4" s="1"/>
  <c r="A462" i="4" s="1"/>
  <c r="A463" i="4" s="1"/>
  <c r="A464" i="4" s="1"/>
  <c r="A465" i="4" s="1"/>
  <c r="A466" i="4" s="1"/>
  <c r="A468" i="4" s="1"/>
  <c r="A469" i="4" s="1"/>
  <c r="A470" i="4" s="1"/>
  <c r="A471" i="4" s="1"/>
  <c r="A472" i="4" s="1"/>
  <c r="A474" i="4" s="1"/>
  <c r="A478" i="4" s="1"/>
  <c r="A482" i="4" s="1"/>
  <c r="A484" i="4" s="1"/>
  <c r="A485" i="4" s="1"/>
  <c r="A486" i="4" s="1"/>
  <c r="A487" i="4" s="1"/>
  <c r="A488" i="4" s="1"/>
  <c r="A491" i="4" s="1"/>
  <c r="A494" i="4" s="1"/>
  <c r="A495" i="4" s="1"/>
  <c r="A496" i="4" s="1"/>
  <c r="A497" i="4" s="1"/>
  <c r="A498" i="4" s="1"/>
  <c r="A499" i="4" s="1"/>
  <c r="A505" i="4" s="1"/>
  <c r="A508" i="4" s="1"/>
  <c r="A509" i="4" s="1"/>
  <c r="A510" i="4" s="1"/>
  <c r="A512" i="4" s="1"/>
  <c r="A513" i="4" s="1"/>
  <c r="A514" i="4" s="1"/>
  <c r="A518" i="4" s="1"/>
  <c r="A523" i="4" s="1"/>
  <c r="A524" i="4" s="1"/>
  <c r="A525" i="4" s="1"/>
  <c r="A526" i="4" s="1"/>
  <c r="A529" i="4" s="1"/>
  <c r="A531" i="4" s="1"/>
  <c r="A537" i="4" s="1"/>
  <c r="A542" i="4" s="1"/>
  <c r="A543" i="4" s="1"/>
  <c r="A544" i="4" s="1"/>
  <c r="A546" i="4" s="1"/>
  <c r="A548" i="4" s="1"/>
  <c r="A550" i="4" s="1"/>
  <c r="A553" i="4" s="1"/>
  <c r="A555" i="4" s="1"/>
  <c r="A556" i="4" s="1"/>
  <c r="A557" i="4" s="1"/>
  <c r="A559" i="4" s="1"/>
  <c r="A560" i="4" s="1"/>
  <c r="A561" i="4" s="1"/>
  <c r="A563" i="4" s="1"/>
  <c r="A566" i="4" s="1"/>
  <c r="A567" i="4" s="1"/>
  <c r="A568" i="4" s="1"/>
  <c r="A570" i="4" s="1"/>
  <c r="A572" i="4" s="1"/>
  <c r="A574" i="4" s="1"/>
  <c r="A579" i="4" s="1"/>
  <c r="A583" i="4" s="1"/>
  <c r="A585" i="4" s="1"/>
  <c r="A586" i="4" s="1"/>
  <c r="A588" i="4" s="1"/>
  <c r="A590" i="4" s="1"/>
  <c r="A592" i="4" s="1"/>
  <c r="A597" i="4" s="1"/>
  <c r="A601" i="4" s="1"/>
  <c r="A603" i="4" s="1"/>
  <c r="A605" i="4" s="1"/>
  <c r="A607" i="4" s="1"/>
  <c r="A608" i="4" s="1"/>
  <c r="A610" i="4" s="1"/>
  <c r="A622" i="4" s="1"/>
  <c r="A629" i="4" s="1"/>
  <c r="A631" i="4" s="1"/>
  <c r="A633" i="4" s="1"/>
  <c r="A634" i="4" s="1"/>
  <c r="A635" i="4" s="1"/>
  <c r="A637" i="4" s="1"/>
  <c r="A649" i="4" s="1"/>
  <c r="A656" i="4" s="1"/>
  <c r="A658" i="4" s="1"/>
  <c r="A660" i="4" s="1"/>
  <c r="A663" i="4" s="1"/>
  <c r="A664" i="4" s="1"/>
  <c r="A666" i="4" s="1"/>
  <c r="A678" i="4" s="1"/>
  <c r="A685" i="4" s="1"/>
  <c r="A687" i="4" s="1"/>
  <c r="A688" i="4" s="1"/>
  <c r="A690" i="4" s="1"/>
  <c r="A691" i="4" s="1"/>
  <c r="A693" i="4" s="1"/>
  <c r="A705" i="4" s="1"/>
  <c r="A712" i="4" s="1"/>
  <c r="A715" i="4" s="1"/>
  <c r="A717" i="4" s="1"/>
  <c r="A719" i="4" s="1"/>
  <c r="A721" i="4" s="1"/>
  <c r="A723" i="4" s="1"/>
  <c r="A725" i="4" s="1"/>
  <c r="A726" i="4" s="1"/>
  <c r="A728" i="4" s="1"/>
  <c r="A730" i="4" s="1"/>
  <c r="A733" i="4" s="1"/>
  <c r="A735" i="4" s="1"/>
  <c r="A738" i="4" s="1"/>
  <c r="A750" i="4" s="1"/>
  <c r="A757" i="4" s="1"/>
  <c r="A759" i="4" s="1"/>
  <c r="A760" i="4" s="1"/>
  <c r="A762" i="4" s="1"/>
  <c r="A764" i="4" s="1"/>
  <c r="A766" i="4" s="1"/>
  <c r="A778" i="4" s="1"/>
  <c r="A785" i="4" s="1"/>
  <c r="A787" i="4" s="1"/>
  <c r="A789" i="4" s="1"/>
  <c r="A790" i="4" s="1"/>
  <c r="A791" i="4" s="1"/>
  <c r="A793" i="4" s="1"/>
  <c r="A805" i="4" s="1"/>
  <c r="A811" i="4" s="1"/>
  <c r="A813" i="4" s="1"/>
  <c r="A814" i="4" s="1"/>
  <c r="A817" i="4" s="1"/>
  <c r="A818" i="4" s="1"/>
  <c r="A820" i="4" s="1"/>
  <c r="A833" i="4" s="1"/>
  <c r="A840" i="4" s="1"/>
  <c r="A842" i="4" s="1"/>
  <c r="A844" i="4" s="1"/>
  <c r="A846" i="4" s="1"/>
  <c r="A847" i="4" s="1"/>
  <c r="A849" i="4" s="1"/>
  <c r="A861" i="4" s="1"/>
  <c r="A868" i="4" s="1"/>
  <c r="A870" i="4" s="1"/>
  <c r="A871" i="4" s="1"/>
  <c r="A872" i="4" s="1"/>
  <c r="A875" i="4" s="1"/>
  <c r="A876" i="4" s="1"/>
  <c r="A884" i="4" s="1"/>
  <c r="A887" i="4" s="1"/>
  <c r="A889" i="4" s="1"/>
  <c r="A890" i="4" s="1"/>
  <c r="A891" i="4" s="1"/>
  <c r="A892" i="4" s="1"/>
  <c r="A893" i="4" s="1"/>
  <c r="A894" i="4" s="1"/>
  <c r="A898" i="4" s="1"/>
  <c r="A899" i="4" s="1"/>
  <c r="A900" i="4" s="1"/>
  <c r="A901" i="4" s="1"/>
  <c r="A902" i="4" s="1"/>
  <c r="A903" i="4" s="1"/>
  <c r="A905" i="4" s="1"/>
  <c r="A909" i="4" s="1"/>
  <c r="A911" i="4" s="1"/>
  <c r="A912" i="4" s="1"/>
  <c r="A913" i="4" s="1"/>
  <c r="A914" i="4" s="1"/>
  <c r="A915" i="4" s="1"/>
  <c r="A916" i="4" s="1"/>
  <c r="A922" i="4" s="1"/>
  <c r="A924" i="4" s="1"/>
  <c r="A925" i="4" s="1"/>
  <c r="A926" i="4" s="1"/>
  <c r="A927" i="4" s="1"/>
  <c r="A928" i="4" s="1"/>
  <c r="A930" i="4" s="1"/>
  <c r="A932" i="4" s="1"/>
  <c r="A933" i="4" s="1"/>
  <c r="A934" i="4" s="1"/>
  <c r="A935" i="4" s="1"/>
  <c r="A936" i="4" s="1"/>
  <c r="A937" i="4" s="1"/>
  <c r="A939" i="4" s="1"/>
  <c r="A941" i="4" s="1"/>
  <c r="A943" i="4" s="1"/>
  <c r="A944" i="4" s="1"/>
  <c r="A945" i="4" s="1"/>
  <c r="A946" i="4" s="1"/>
  <c r="A947" i="4" s="1"/>
  <c r="A950" i="4" s="1"/>
  <c r="A951" i="4" s="1"/>
  <c r="A953" i="4" s="1"/>
  <c r="A954" i="4" s="1"/>
  <c r="A955" i="4" s="1"/>
  <c r="A956" i="4" s="1"/>
  <c r="A957" i="4" s="1"/>
  <c r="A958" i="4" s="1"/>
  <c r="A959" i="4" s="1"/>
  <c r="A960" i="4" s="1"/>
  <c r="A961" i="4" s="1"/>
  <c r="A962" i="4" s="1"/>
  <c r="A963" i="4" s="1"/>
  <c r="A964" i="4" s="1"/>
  <c r="A965" i="4" s="1"/>
  <c r="A966" i="4" s="1"/>
  <c r="A967" i="4" s="1"/>
  <c r="A968" i="4" s="1"/>
  <c r="A969" i="4" s="1"/>
  <c r="A970" i="4" s="1"/>
  <c r="A971" i="4" s="1"/>
  <c r="A972" i="4" s="1"/>
  <c r="A973" i="4" s="1"/>
  <c r="A974" i="4" s="1"/>
  <c r="A975" i="4" s="1"/>
  <c r="A976" i="4" s="1"/>
  <c r="A977" i="4" s="1"/>
  <c r="A978" i="4" s="1"/>
  <c r="A979" i="4" s="1"/>
  <c r="A980" i="4" s="1"/>
  <c r="A981" i="4" s="1"/>
  <c r="A982" i="4" s="1"/>
  <c r="A983" i="4" s="1"/>
  <c r="A984" i="4" s="1"/>
  <c r="A985" i="4" s="1"/>
  <c r="A986" i="4" s="1"/>
  <c r="A987" i="4" s="1"/>
  <c r="A988" i="4" s="1"/>
  <c r="A989" i="4" s="1"/>
  <c r="A990" i="4" s="1"/>
  <c r="A991" i="4" s="1"/>
  <c r="A992" i="4" s="1"/>
  <c r="A993" i="4" s="1"/>
  <c r="A994" i="4" s="1"/>
  <c r="A995" i="4" s="1"/>
  <c r="A996" i="4" s="1"/>
  <c r="A997" i="4" s="1"/>
  <c r="A998" i="4" s="1"/>
  <c r="A999" i="4" s="1"/>
  <c r="A1000" i="4" s="1"/>
  <c r="A1001" i="4" s="1"/>
  <c r="A1002" i="4" s="1"/>
  <c r="A1003" i="4" s="1"/>
  <c r="A1004" i="4" s="1"/>
  <c r="A1005" i="4" s="1"/>
  <c r="A1006" i="4" s="1"/>
  <c r="A1007" i="4" s="1"/>
  <c r="A1008" i="4" s="1"/>
  <c r="A1010" i="4" s="1"/>
  <c r="A1011" i="4" s="1"/>
  <c r="A1012" i="4" s="1"/>
  <c r="A1013" i="4" s="1"/>
  <c r="A1014" i="4" s="1"/>
  <c r="A1015" i="4" s="1"/>
  <c r="A1016" i="4" s="1"/>
  <c r="A1017" i="4" s="1"/>
  <c r="A1018" i="4" s="1"/>
  <c r="A1019" i="4" s="1"/>
  <c r="A1020" i="4" s="1"/>
  <c r="A1021" i="4" s="1"/>
  <c r="A1022" i="4" s="1"/>
  <c r="A1023" i="4" s="1"/>
  <c r="A1025" i="4" s="1"/>
  <c r="A1026" i="4" s="1"/>
  <c r="A1027" i="4" s="1"/>
  <c r="A1028" i="4" s="1"/>
  <c r="A1029" i="4" s="1"/>
  <c r="A1030" i="4" s="1"/>
  <c r="A1031" i="4" s="1"/>
  <c r="A1033" i="4" s="1"/>
  <c r="A1034" i="4" s="1"/>
  <c r="A1035" i="4" s="1"/>
  <c r="A1036" i="4" s="1"/>
  <c r="A1037" i="4" s="1"/>
  <c r="A1038" i="4" s="1"/>
  <c r="A1039" i="4" s="1"/>
  <c r="A1041" i="4" s="1"/>
  <c r="A1042" i="4" s="1"/>
  <c r="A1043" i="4" s="1"/>
  <c r="A1044" i="4" s="1"/>
  <c r="A1045" i="4" s="1"/>
  <c r="A1046" i="4" s="1"/>
  <c r="A1047" i="4" s="1"/>
  <c r="A1049" i="4" s="1"/>
  <c r="A1050" i="4" s="1"/>
  <c r="A1051" i="4" s="1"/>
  <c r="A1052" i="4" s="1"/>
  <c r="A1053" i="4" s="1"/>
  <c r="A1054" i="4" s="1"/>
  <c r="A1055" i="4" s="1"/>
  <c r="A1057" i="4" s="1"/>
  <c r="A1058" i="4" s="1"/>
  <c r="A1059" i="4" s="1"/>
  <c r="A1060" i="4" s="1"/>
  <c r="A1061" i="4" s="1"/>
  <c r="A1062" i="4" s="1"/>
  <c r="A1063" i="4" s="1"/>
  <c r="A1065" i="4" s="1"/>
  <c r="A1066" i="4" s="1"/>
  <c r="A1067" i="4" s="1"/>
  <c r="A1068" i="4" s="1"/>
  <c r="A1069" i="4" s="1"/>
  <c r="A1070" i="4" s="1"/>
  <c r="A1071" i="4" s="1"/>
  <c r="A1073" i="4" s="1"/>
  <c r="A1074" i="4" s="1"/>
  <c r="A1075" i="4" s="1"/>
  <c r="A1076" i="4" s="1"/>
  <c r="A1077" i="4" s="1"/>
  <c r="A1078" i="4" s="1"/>
  <c r="A1079" i="4" s="1"/>
  <c r="A1081" i="4" s="1"/>
  <c r="A1082" i="4" s="1"/>
  <c r="A1083" i="4" s="1"/>
  <c r="A1084" i="4" s="1"/>
  <c r="A1085" i="4" s="1"/>
  <c r="A1086" i="4" s="1"/>
  <c r="A1087" i="4" s="1"/>
  <c r="A1088" i="4" s="1"/>
  <c r="A1089" i="4" s="1"/>
  <c r="A1090" i="4" s="1"/>
  <c r="A1091" i="4" s="1"/>
  <c r="A1092" i="4" s="1"/>
  <c r="A1093" i="4" s="1"/>
  <c r="A1094" i="4" s="1"/>
  <c r="A1095" i="4" s="1"/>
  <c r="A1096" i="4" s="1"/>
  <c r="A1097" i="4" s="1"/>
  <c r="A1098" i="4" s="1"/>
  <c r="A1099" i="4" s="1"/>
  <c r="A1100" i="4" s="1"/>
  <c r="A1101" i="4" s="1"/>
  <c r="A1102" i="4" s="1"/>
  <c r="A1103" i="4" s="1"/>
  <c r="A1104" i="4" s="1"/>
  <c r="A1105" i="4" s="1"/>
  <c r="A1106" i="4" s="1"/>
  <c r="A1107" i="4" s="1"/>
  <c r="A1108" i="4" s="1"/>
  <c r="A1109" i="4" s="1"/>
  <c r="A1110" i="4" s="1"/>
  <c r="A1111" i="4" s="1"/>
  <c r="A1112" i="4" s="1"/>
  <c r="A1113" i="4" s="1"/>
  <c r="A1114" i="4" s="1"/>
  <c r="A1115" i="4" s="1"/>
  <c r="A1117" i="4" s="1"/>
  <c r="A1118" i="4" s="1"/>
  <c r="A1119" i="4" s="1"/>
  <c r="A1120" i="4" s="1"/>
  <c r="A1121" i="4" s="1"/>
  <c r="A1122" i="4" s="1"/>
  <c r="A1123" i="4" s="1"/>
  <c r="A1124" i="4" s="1"/>
  <c r="A1125" i="4" s="1"/>
  <c r="A1126" i="4" s="1"/>
  <c r="A1127" i="4" s="1"/>
  <c r="A1128" i="4" s="1"/>
  <c r="A1129" i="4" s="1"/>
  <c r="A1130" i="4" s="1"/>
  <c r="A1131" i="4" s="1"/>
  <c r="A1132" i="4" s="1"/>
  <c r="A1133" i="4" s="1"/>
  <c r="A1134" i="4" s="1"/>
  <c r="A1135" i="4" s="1"/>
  <c r="A1136" i="4" s="1"/>
  <c r="A1137" i="4" s="1"/>
  <c r="A1138" i="4" s="1"/>
  <c r="A1139" i="4" s="1"/>
  <c r="A1140" i="4" s="1"/>
  <c r="A5" i="4"/>
  <c r="A6" i="4" s="1"/>
  <c r="A7" i="4" s="1"/>
  <c r="A9" i="4" s="1"/>
  <c r="A10" i="4" s="1"/>
  <c r="A12" i="4" s="1"/>
  <c r="A14" i="4" s="1"/>
</calcChain>
</file>

<file path=xl/sharedStrings.xml><?xml version="1.0" encoding="utf-8"?>
<sst xmlns="http://schemas.openxmlformats.org/spreadsheetml/2006/main" count="2973" uniqueCount="1052">
  <si>
    <t>DAMES</t>
  </si>
  <si>
    <t>VETERANS</t>
  </si>
  <si>
    <t>EUROATLAS</t>
  </si>
  <si>
    <t>MINIMES 1</t>
  </si>
  <si>
    <t>MINIMES 2</t>
  </si>
  <si>
    <t>MINIMES 3</t>
  </si>
  <si>
    <t>SCOLAIRES 1</t>
  </si>
  <si>
    <t>SCOLAIRES 2</t>
  </si>
  <si>
    <t>JUNIORS</t>
  </si>
  <si>
    <t>SENIORS 1</t>
  </si>
  <si>
    <t>SENIORS 2</t>
  </si>
  <si>
    <t>BARTHEL</t>
  </si>
  <si>
    <t>Heure</t>
  </si>
  <si>
    <t>Match</t>
  </si>
  <si>
    <t>Local</t>
  </si>
  <si>
    <t>Stade Prince Jean (Luxembourg, synth.)</t>
  </si>
  <si>
    <t>POUSSINS JORGE</t>
  </si>
  <si>
    <t>POUSSINS GIO</t>
  </si>
  <si>
    <t>POUSSINS PAULO</t>
  </si>
  <si>
    <t>PUPILLES GIO</t>
  </si>
  <si>
    <t>Merl</t>
  </si>
  <si>
    <t xml:space="preserve">DINER DE FIN DE SAISON </t>
  </si>
  <si>
    <t>Divers</t>
  </si>
  <si>
    <t>MERL</t>
  </si>
  <si>
    <t>20h00</t>
  </si>
  <si>
    <t>19h00</t>
  </si>
  <si>
    <t>18h00</t>
  </si>
  <si>
    <t xml:space="preserve">FORMATION FLF </t>
  </si>
  <si>
    <t>Samedi le 28.09.2019 de 8.00 à 12.30 heures</t>
  </si>
  <si>
    <t xml:space="preserve">   Dimanche le 29.09.2019 de 8.00 à 12.30 heures</t>
  </si>
  <si>
    <t xml:space="preserve">       Vendredi le 27.09.2019 de 18.00 à 21.00 heures</t>
  </si>
  <si>
    <t xml:space="preserve"> Cours Grassroots Basics à Merl</t>
  </si>
  <si>
    <t>08h00</t>
  </si>
  <si>
    <t xml:space="preserve">la buvette </t>
  </si>
  <si>
    <t>ouverture de</t>
  </si>
  <si>
    <t xml:space="preserve">Prévoir </t>
  </si>
  <si>
    <t>Red Star Merl-Belair - Kopstal</t>
  </si>
  <si>
    <t>Gasperich - Red Star Merl-Belair</t>
  </si>
  <si>
    <t>Terrain Gasperich</t>
  </si>
  <si>
    <t>Hostert - Red Star Merl-Belair</t>
  </si>
  <si>
    <t>Terrain Hostert</t>
  </si>
  <si>
    <t>Red Star Merl-Belair - RTL</t>
  </si>
  <si>
    <t>Red Star Merl-Belair - Niedercorn</t>
  </si>
  <si>
    <t>Red Star Merl-Belair - Mersch</t>
  </si>
  <si>
    <t>Munsbach - Red Star Merl-Belair</t>
  </si>
  <si>
    <t>Terrain Munsbach</t>
  </si>
  <si>
    <t xml:space="preserve">CADETS </t>
  </si>
  <si>
    <t>Inscription pour M.Pedro, A.Manuel, O.Ramos, M.D'jony</t>
  </si>
  <si>
    <t>Coupe</t>
  </si>
  <si>
    <t>RED STAR MERL-BELAIR 2019 / 2020</t>
  </si>
  <si>
    <t>SUMMER CAMPS  du 05/08 au 09/08</t>
  </si>
  <si>
    <t>Fin 17h30</t>
  </si>
  <si>
    <t>SUMMER CAMPS  du 19/08 au 23/08</t>
  </si>
  <si>
    <t>Début entrainements Scolaires et Cadets</t>
  </si>
  <si>
    <t xml:space="preserve">Scolaires/ Cadets </t>
  </si>
  <si>
    <t xml:space="preserve">arbitre </t>
  </si>
  <si>
    <t>EQUIPES</t>
  </si>
  <si>
    <t>REPRISE DE TOUS LES ENTRAINEMENTS MERL ET BARTHEL 2</t>
  </si>
  <si>
    <t>Seniors / Juniors</t>
  </si>
  <si>
    <t>Début entrainements Seniors / Juniors</t>
  </si>
  <si>
    <t>17h30</t>
  </si>
  <si>
    <t>16h00</t>
  </si>
  <si>
    <t xml:space="preserve">Red Star Merl-Belair  -  Hesperange </t>
  </si>
  <si>
    <t>Red Star Merl-Belair  -  Pétange</t>
  </si>
  <si>
    <t>Red Star Merl-Belair  -  Hamm</t>
  </si>
  <si>
    <t>Red Star Merl-Belair  -  Hosingen</t>
  </si>
  <si>
    <t xml:space="preserve">EUROATLAS  demande la possibilité de faire une fête. </t>
  </si>
  <si>
    <t>Merl - Hesperange</t>
  </si>
  <si>
    <t>Amical</t>
  </si>
  <si>
    <t>10h30</t>
  </si>
  <si>
    <t>Entrainement</t>
  </si>
  <si>
    <t>match tournoi Pfaffenthal</t>
  </si>
  <si>
    <t>Pfaffenthal</t>
  </si>
  <si>
    <t>match tournoi Gasperich</t>
  </si>
  <si>
    <t>Gasperich</t>
  </si>
  <si>
    <t>Merl - Sporting Beckerich</t>
  </si>
  <si>
    <t>Tournoi</t>
  </si>
  <si>
    <t>match tournoi Schengen</t>
  </si>
  <si>
    <t>Schengen</t>
  </si>
  <si>
    <t>19h30</t>
  </si>
  <si>
    <t>Pfaffenthal -  Red Star Merl-Belair</t>
  </si>
  <si>
    <t>15h00</t>
  </si>
  <si>
    <t>Schengen -  Red Star Merl-Belair</t>
  </si>
  <si>
    <t>COMITE DU FC RED STAR MERL - BELAIR 2019/2020</t>
  </si>
  <si>
    <t>Président</t>
  </si>
  <si>
    <t>LAMESCH</t>
  </si>
  <si>
    <t>Guy</t>
  </si>
  <si>
    <t>Vice-président</t>
  </si>
  <si>
    <t>VILAIN</t>
  </si>
  <si>
    <t>Patrick</t>
  </si>
  <si>
    <t>patrick.vilain@sodexo.com</t>
  </si>
  <si>
    <t>Secrétaire</t>
  </si>
  <si>
    <t>lemi@email.lu</t>
  </si>
  <si>
    <t>Trésorier</t>
  </si>
  <si>
    <t>Secrétaire form.</t>
  </si>
  <si>
    <t>FRANCK</t>
  </si>
  <si>
    <t>Vincent</t>
  </si>
  <si>
    <t>vinzfranck@live.fr</t>
  </si>
  <si>
    <t>Secrétaire techn.</t>
  </si>
  <si>
    <t>Membre</t>
  </si>
  <si>
    <t>PETTINATO</t>
  </si>
  <si>
    <t>Marco</t>
  </si>
  <si>
    <t>sans</t>
  </si>
  <si>
    <t>Marc</t>
  </si>
  <si>
    <t>mgerges@mac.com</t>
  </si>
  <si>
    <t>HAAN-FLEURENT</t>
  </si>
  <si>
    <t>Lydia</t>
  </si>
  <si>
    <t>lhf@feeling-formation-coaching.com</t>
  </si>
  <si>
    <t>SCHMIT</t>
  </si>
  <si>
    <t>Paul</t>
  </si>
  <si>
    <t>llschmit@pt.lu</t>
  </si>
  <si>
    <t>ASSOCIES AU COMITE</t>
  </si>
  <si>
    <t xml:space="preserve">Fonction </t>
  </si>
  <si>
    <t>giuseppe.giannetto@telindus.lu</t>
  </si>
  <si>
    <t>RIBEIRO</t>
  </si>
  <si>
    <t>Rui</t>
  </si>
  <si>
    <t>rui.ribeiro.lu@hotmail.com</t>
  </si>
  <si>
    <t>ADULTES</t>
  </si>
  <si>
    <t>Senior I</t>
  </si>
  <si>
    <t>RINALDO</t>
  </si>
  <si>
    <t>Franck</t>
  </si>
  <si>
    <t>691 330 399</t>
  </si>
  <si>
    <t>rinaldofranck@gmail.com</t>
  </si>
  <si>
    <t>Senior II</t>
  </si>
  <si>
    <t>BAILLIE</t>
  </si>
  <si>
    <t>Leigh</t>
  </si>
  <si>
    <t>baillieleigh320@gmail.com</t>
  </si>
  <si>
    <t>Vétéran</t>
  </si>
  <si>
    <t>N'DOYE</t>
  </si>
  <si>
    <t>Bocar</t>
  </si>
  <si>
    <t>bocar.ndoye@nspa.nato.int</t>
  </si>
  <si>
    <t>Gardiens</t>
  </si>
  <si>
    <t>ARNAUTOVIC</t>
  </si>
  <si>
    <t>Senad</t>
  </si>
  <si>
    <t>soccersoccerca@yahoo.com</t>
  </si>
  <si>
    <t>JEUNES</t>
  </si>
  <si>
    <t>Junior</t>
  </si>
  <si>
    <t>KERMOUT</t>
  </si>
  <si>
    <t>Mohamed</t>
  </si>
  <si>
    <t>mohamedmarija@gmail.com</t>
  </si>
  <si>
    <t>Scolaire I</t>
  </si>
  <si>
    <t>Scolaire II</t>
  </si>
  <si>
    <t>Minime I</t>
  </si>
  <si>
    <t>OLIVEIRA</t>
  </si>
  <si>
    <t>Jorge</t>
  </si>
  <si>
    <t>oliveirajorge1307@gmail.com</t>
  </si>
  <si>
    <t>Minime II</t>
  </si>
  <si>
    <t>Poussin I</t>
  </si>
  <si>
    <t>GIANNETTO</t>
  </si>
  <si>
    <t>Guiseppe</t>
  </si>
  <si>
    <t>Poussin II</t>
  </si>
  <si>
    <t>ROCHA FORTES</t>
  </si>
  <si>
    <t>Paulo</t>
  </si>
  <si>
    <t>rocha-fortes@hotmail.com</t>
  </si>
  <si>
    <t>Poussin III</t>
  </si>
  <si>
    <t>Pupille I</t>
  </si>
  <si>
    <t>Pupille II</t>
  </si>
  <si>
    <t xml:space="preserve">Pupille III </t>
  </si>
  <si>
    <t>SUTIL</t>
  </si>
  <si>
    <t xml:space="preserve">Manuel </t>
  </si>
  <si>
    <t>m.sutil@eib.org</t>
  </si>
  <si>
    <t xml:space="preserve">  MERL</t>
  </si>
  <si>
    <t xml:space="preserve">           BARTHEL</t>
  </si>
  <si>
    <t>Lundi</t>
  </si>
  <si>
    <t>18.00</t>
  </si>
  <si>
    <t>18.30</t>
  </si>
  <si>
    <t>19.00</t>
  </si>
  <si>
    <t>19.30</t>
  </si>
  <si>
    <t>20.30</t>
  </si>
  <si>
    <t>16h15</t>
  </si>
  <si>
    <t>16.30</t>
  </si>
  <si>
    <t>17.00</t>
  </si>
  <si>
    <t>17.30</t>
  </si>
  <si>
    <t>20.00</t>
  </si>
  <si>
    <t>21h00</t>
  </si>
  <si>
    <t>21h15</t>
  </si>
  <si>
    <t>21h45</t>
  </si>
  <si>
    <t xml:space="preserve">        Poussins 1</t>
  </si>
  <si>
    <t xml:space="preserve">             EUROATLAS</t>
  </si>
  <si>
    <t>Dames</t>
  </si>
  <si>
    <t>Fin</t>
  </si>
  <si>
    <t>sortie du</t>
  </si>
  <si>
    <t xml:space="preserve">vestiaire </t>
  </si>
  <si>
    <t xml:space="preserve">Cadets </t>
  </si>
  <si>
    <t xml:space="preserve">          VETERANS</t>
  </si>
  <si>
    <t>Mardi</t>
  </si>
  <si>
    <t>16.15</t>
  </si>
  <si>
    <t xml:space="preserve">   Minimes 1/2/3</t>
  </si>
  <si>
    <t xml:space="preserve"> 17h30  Pupilles 2et3</t>
  </si>
  <si>
    <t>Bambinis1/2</t>
  </si>
  <si>
    <t>Juniors</t>
  </si>
  <si>
    <t>17h45 Pupilles1 à 19h00</t>
  </si>
  <si>
    <t>Mercr</t>
  </si>
  <si>
    <t>Juniors..</t>
  </si>
  <si>
    <t xml:space="preserve">                            17h30 Poussin 2 à 19h00</t>
  </si>
  <si>
    <t xml:space="preserve">                Si match euro...   </t>
  </si>
  <si>
    <t>Match EUROATLAS</t>
  </si>
  <si>
    <t>17h45 Poussins 1/3à19h00</t>
  </si>
  <si>
    <t>Jeudi</t>
  </si>
  <si>
    <t>Vendr</t>
  </si>
  <si>
    <t xml:space="preserve">                    Si match Seniors  2...   </t>
  </si>
  <si>
    <t xml:space="preserve">Samedi matin de 10h00 à 12h00 La première équipe prend Merl </t>
  </si>
  <si>
    <t xml:space="preserve">Samedi matin de 10h00 à 12h00 La première équipe ou Barthel 2 </t>
  </si>
  <si>
    <t>EUROATLAS  Entrainement</t>
  </si>
  <si>
    <t>Terrain de MERL</t>
  </si>
  <si>
    <t xml:space="preserve">  MERSCH - Red Star Merl-Belair</t>
  </si>
  <si>
    <t>Mersch</t>
  </si>
  <si>
    <t>Red Star Merl-Belair - US Moutfort-Medingen</t>
  </si>
  <si>
    <t>FC Les Aiglons Dalheim - Red Star Merl-Belair</t>
  </si>
  <si>
    <t>Red Star Merl-Belair - Tricolore Gasperich</t>
  </si>
  <si>
    <t>Etoile Sportive Schouweiler - Red Star Merl-Belair</t>
  </si>
  <si>
    <t>Red Star Merl-Belair - FC Munsbach</t>
  </si>
  <si>
    <t>FC Noertzange H.F. - Red Star Merl-Belair</t>
  </si>
  <si>
    <t>Red Star Merl-Belair - FC Kopstal 33</t>
  </si>
  <si>
    <t>AS Rupensia Lusitanos Larochette - Red Star Merl-Belair</t>
  </si>
  <si>
    <t>Olympia Christnach-Waldbillig - Red Star Merl-Belair</t>
  </si>
  <si>
    <t>US Moutfort-Medingen - Red Star Merl-Belair</t>
  </si>
  <si>
    <t>Red Star Merl-Belair - FC Les Aiglons Dalheim</t>
  </si>
  <si>
    <t>Tricolore Gasperich - Red Star Merl-Belair</t>
  </si>
  <si>
    <t>Red Star Merl-Belair - Etoile Sportive Schouweiler</t>
  </si>
  <si>
    <t>FC Munsbach - Red Star Merl-Belair</t>
  </si>
  <si>
    <t>Red Star Merl-Belair - FC Noertzange H.F.</t>
  </si>
  <si>
    <t>FC Kopstal 33 - Red Star Merl-Belair</t>
  </si>
  <si>
    <t>Red Star Merl-Belair - AS Rupensia Lusitanos Larochette</t>
  </si>
  <si>
    <t>Red Star Merl-Belair - Olympia Christnach-Waldbillig</t>
  </si>
  <si>
    <t>Terrain Kierlingerstrooss (Dalheim)</t>
  </si>
  <si>
    <t>Stade Roger Winandy (Schouweiler)</t>
  </si>
  <si>
    <t>Terrain rue de L'Ecole (Noertzange)</t>
  </si>
  <si>
    <t>Terrain Op Birkelt (Larochette, synth.)</t>
  </si>
  <si>
    <t>Terrain Am Lahr (Christnach)</t>
  </si>
  <si>
    <t>Terrain Am Brill (Moutfort, synth.)</t>
  </si>
  <si>
    <t>Stade Emile Bintner (Luxembourg, synth.)</t>
  </si>
  <si>
    <t>Terrain Munsbach (synth.)</t>
  </si>
  <si>
    <t>Terrain rue de Mersch (Kopstal)</t>
  </si>
  <si>
    <t>Barthel Fermé - Prevenir les parents</t>
  </si>
  <si>
    <t xml:space="preserve">   Scolaires 1 / 2 / 3 </t>
  </si>
  <si>
    <t>Adjoint Seniors 1</t>
  </si>
  <si>
    <t>DADASHEV</t>
  </si>
  <si>
    <t>Denis</t>
  </si>
  <si>
    <t>denis_athurai@hotmail.com</t>
  </si>
  <si>
    <t>Stuart</t>
  </si>
  <si>
    <t>691 966 189</t>
  </si>
  <si>
    <t>stuart@synergyconseil.lu</t>
  </si>
  <si>
    <t>Scolaire III</t>
  </si>
  <si>
    <t>SANTOS</t>
  </si>
  <si>
    <t>Pedro</t>
  </si>
  <si>
    <t>621 422 201</t>
  </si>
  <si>
    <t>pedro02@pt.lu</t>
  </si>
  <si>
    <t xml:space="preserve">           Seniors 1 / 2</t>
  </si>
  <si>
    <t xml:space="preserve">           Seniors 1 </t>
  </si>
  <si>
    <t>tournoi Kaerjeng</t>
  </si>
  <si>
    <t>10h00</t>
  </si>
  <si>
    <t>Kaerjeng</t>
  </si>
  <si>
    <t>BAMBINIS Senad</t>
  </si>
  <si>
    <t>BAMBINIS Manuel</t>
  </si>
  <si>
    <t>PUPILLES Senad</t>
  </si>
  <si>
    <t>SCOLAIRES 3</t>
  </si>
  <si>
    <t>Loterie Nationale Coupe de Luxembourg, Tour 1                                                      FC Biekerech – Red Star Merl-Belair</t>
  </si>
  <si>
    <t>Coupe des Seniors Réserves, Tour préliminaire                                                       Blo-Wäiss Medernach I – Red Star Merl-Belair</t>
  </si>
  <si>
    <t>ok pour amical</t>
  </si>
  <si>
    <t>terrain indisponible</t>
  </si>
  <si>
    <t>Red Star Merl-Belair - Sporting Mertzig</t>
  </si>
  <si>
    <t>Red Star Merl-Belair - SC Ell III</t>
  </si>
  <si>
    <t>ENT USBC/Rosport/Christnach II - Red Star Merl-Belair</t>
  </si>
  <si>
    <t>Red Star Merl-Belair - Jeunesse Junglinster II</t>
  </si>
  <si>
    <t>Red Star Merl-Belair - US Rumelange</t>
  </si>
  <si>
    <t>ENT Uelzechtdall - Red Star Merl-Belair</t>
  </si>
  <si>
    <t>Red Star Merl-Belair - Atert Bissen</t>
  </si>
  <si>
    <t>ENT Hosingen/Norden - Red Star Merl-Belair</t>
  </si>
  <si>
    <t>Red Star Merl-Belair - CS Fola Esch-Alzette II</t>
  </si>
  <si>
    <t>Union Titus Pétange - Red Star Merl-Belair</t>
  </si>
  <si>
    <t>Red Star Merl-Belair - Young Boys Diekirch II</t>
  </si>
  <si>
    <t>FC Wiltz 71 - Red Star Merl-Belair</t>
  </si>
  <si>
    <t>SC Ell III - Red Star Merl-Belair</t>
  </si>
  <si>
    <t>Red Star Merl-Belair - ENT USBC/Rosport/Christnach II</t>
  </si>
  <si>
    <t>Jeunesse Junglinster II - Red Star Merl-Belair</t>
  </si>
  <si>
    <t>Red Star Merl-Belair - UN Kaerjeng 97</t>
  </si>
  <si>
    <t>US Rumelange - Red Star Merl-Belair</t>
  </si>
  <si>
    <t>Red Star Merl-Belair - ENT Uelzechtdall</t>
  </si>
  <si>
    <t>Atert Bissen - Red Star Merl-Belair</t>
  </si>
  <si>
    <t>Red Star Merl-Belair - ENT Hosingen/Norden</t>
  </si>
  <si>
    <t>CS Fola Esch-Alzette II - Red Star Merl-Belair</t>
  </si>
  <si>
    <t>Red Star Merl-Belair - Union Titus Pétange</t>
  </si>
  <si>
    <t>Young Boys Diekirch II - Red Star Merl-Belair</t>
  </si>
  <si>
    <t>Red Star Merl-Belair - FC Wiltz 71</t>
  </si>
  <si>
    <t>Sporting Mertzig - Red Star Merl-Belair</t>
  </si>
  <si>
    <t xml:space="preserve">GERGES </t>
  </si>
  <si>
    <t>SAINT JUST</t>
  </si>
  <si>
    <t>Dominique</t>
  </si>
  <si>
    <t>stjust@pt.lu</t>
  </si>
  <si>
    <t>WILMES</t>
  </si>
  <si>
    <t>Serge</t>
  </si>
  <si>
    <t>serge.wilmes@gmail.com</t>
  </si>
  <si>
    <t>SAUBER</t>
  </si>
  <si>
    <t>Georges</t>
  </si>
  <si>
    <t xml:space="preserve">GIANNETTO </t>
  </si>
  <si>
    <t>gestion matériels</t>
  </si>
  <si>
    <t>11h00</t>
  </si>
  <si>
    <t xml:space="preserve">Tournoi de Boevange </t>
  </si>
  <si>
    <t>14h00</t>
  </si>
  <si>
    <t>Tournois seniors II à Gasperich</t>
  </si>
  <si>
    <t>Stade Emile Bintner                              RUE JACQUES STAS ,                                 L-2549 Luxembourg</t>
  </si>
  <si>
    <t>17h00</t>
  </si>
  <si>
    <t xml:space="preserve">                                              nouveau  ESSAI TABLEAU DES STADES 2019/20 </t>
  </si>
  <si>
    <t>Red Star Merl-Belair - Blo-Wais Izeg</t>
  </si>
  <si>
    <t>Red Star Merl-Belair - FC Rodange 91</t>
  </si>
  <si>
    <t>KAERJENG – MERL  </t>
  </si>
  <si>
    <t>TERRAIN BASCHARAGE</t>
  </si>
  <si>
    <t xml:space="preserve"> Red Star Merl-Belair - Kaergeng</t>
  </si>
  <si>
    <t>Red Star Merl-Belair - US Hostert II</t>
  </si>
  <si>
    <t>FC Blo-Wäiss Izeg - Red Star Merl-Belair</t>
  </si>
  <si>
    <t>Red Star Merl-Belair - Avenir Beggen</t>
  </si>
  <si>
    <t>Sporting Bertrange - Red Star Merl-Belair</t>
  </si>
  <si>
    <t>Red Star Merl-Belair - Tricolore Gasperich I</t>
  </si>
  <si>
    <t>Exempt - Red Star Merl-Belair</t>
  </si>
  <si>
    <t>Red Star Merl-Belair - Jeunesse Biwer II</t>
  </si>
  <si>
    <t>Swift Hesperange II - Red Star Merl-Belair</t>
  </si>
  <si>
    <t>Red Star Merl-Belair - Syra Mensdorf II</t>
  </si>
  <si>
    <t>Red Star Merl-Belair - AS Luxembourg Porto II</t>
  </si>
  <si>
    <t>US Hostert II - Red Star Merl-Belair</t>
  </si>
  <si>
    <r>
      <rPr>
        <b/>
        <sz val="12"/>
        <color theme="3" tint="-0.249977111117893"/>
        <rFont val="Comic Sans MS"/>
        <family val="4"/>
      </rPr>
      <t>SENAD</t>
    </r>
    <r>
      <rPr>
        <b/>
        <sz val="12"/>
        <color theme="0"/>
        <rFont val="Comic Sans MS"/>
        <family val="4"/>
      </rPr>
      <t xml:space="preserve"> </t>
    </r>
  </si>
  <si>
    <t>Red Star Merl-Belair - FC Blo-Wäiss Izeg</t>
  </si>
  <si>
    <t>Avenir Beggen - Red Star Merl-Belair</t>
  </si>
  <si>
    <t>Red Star Merl-Belair - Sporting Bertrange</t>
  </si>
  <si>
    <t>Tricolore Gasperich I - Red Star Merl-Belair</t>
  </si>
  <si>
    <t>Red Star Merl-Belair - Exempt</t>
  </si>
  <si>
    <t>Jeunesse Biwer II - Red Star Merl-Belair</t>
  </si>
  <si>
    <t>Red Star Merl-Belair - Swift Hesperange II</t>
  </si>
  <si>
    <t>Syra Mensdorf II - Red Star Merl-Belair</t>
  </si>
  <si>
    <t>AS Luxembourg Porto II - Red Star Merl-Belair</t>
  </si>
  <si>
    <t>FC EUROATLAS  - FC ARCELOR MITTAL</t>
  </si>
  <si>
    <t>FC EUROATLAS  - AS DOUANES &amp; ACCISES</t>
  </si>
  <si>
    <t>FC EUROATLAS  - F.C. STUGALUX</t>
  </si>
  <si>
    <t>FC EUROATLAS  - F.C. LUXAIR</t>
  </si>
  <si>
    <t>en cas de match seniors 2</t>
  </si>
  <si>
    <t xml:space="preserve">Red Star Merl-Belair - Muhlenbach </t>
  </si>
  <si>
    <t>Scolaire I (assistant)</t>
  </si>
  <si>
    <t>14h30</t>
  </si>
  <si>
    <t xml:space="preserve">Red Star Merl-Belair - F91 Dudelange </t>
  </si>
  <si>
    <t>16h30</t>
  </si>
  <si>
    <t>Stade Am Letschert                              AM LETSCHERT                                L-8711 Boevange-sur-attert</t>
  </si>
  <si>
    <t>Red Star Merl-Belair - Gasperich</t>
  </si>
  <si>
    <t>Red Star Merl-Belair - Jeunesse Useldange</t>
  </si>
  <si>
    <t xml:space="preserve">Red Star Merl-Belair - SC Bettembourg </t>
  </si>
  <si>
    <t xml:space="preserve">ENT Äischdall - Red Star Merl-Belair </t>
  </si>
  <si>
    <t xml:space="preserve">Red Star Merl-Belair - FC Mamer 32 </t>
  </si>
  <si>
    <t>FC Stengefort - Red Star Merl-Belair</t>
  </si>
  <si>
    <t xml:space="preserve">SC Bettembourg - Red Star Merl-Belair </t>
  </si>
  <si>
    <t xml:space="preserve">Red Star Merl-Belair - ENT Äischdall </t>
  </si>
  <si>
    <t xml:space="preserve">FC Mamer 32 - Red Star Merl-Belair </t>
  </si>
  <si>
    <t xml:space="preserve">Red Star Merl-Belair - FC Stengefort </t>
  </si>
  <si>
    <t xml:space="preserve">Jeunesse Useldange - Red Star Merl-Belair </t>
  </si>
  <si>
    <t xml:space="preserve">Red Star Merl-Belair - Alisontia Steinsel </t>
  </si>
  <si>
    <t xml:space="preserve">Sporting Mertzig - Red Star Merl-Belair </t>
  </si>
  <si>
    <t xml:space="preserve">Red Star Merl-Belair - ENT Wiltz/Wilwerwiltz </t>
  </si>
  <si>
    <t xml:space="preserve">ENT Mersch/Lintgen - Red Star Merl-Belair </t>
  </si>
  <si>
    <t xml:space="preserve">ENT Ënnersauer-Mëllerdall - Red Star Merl-Belair </t>
  </si>
  <si>
    <t xml:space="preserve">Red Star Merl-Belair - Sporting Mertzig </t>
  </si>
  <si>
    <t xml:space="preserve">ENT Wiltz/Wilwerwiltz - Red Star Merl-Belair </t>
  </si>
  <si>
    <t>Red Star Merl-Belair - ENT Mersch/Lintgen</t>
  </si>
  <si>
    <t xml:space="preserve">Red Star Merl-Belair - ENT Ënnersauer-Mëllerdall </t>
  </si>
  <si>
    <t xml:space="preserve">Alisontia Steinsel - Red Star Merl-Belair </t>
  </si>
  <si>
    <t xml:space="preserve">Red Star Merl-Belair I - ENT Ënnersauer-Mëllerdall II </t>
  </si>
  <si>
    <t>Stade Josy Barthel</t>
  </si>
  <si>
    <t xml:space="preserve">Résidence Walferdange - Red Star Merl-Belair I </t>
  </si>
  <si>
    <t xml:space="preserve">Red Star Merl-Belair I - ENT Lintgen/Mersch I </t>
  </si>
  <si>
    <t xml:space="preserve">ENT Wiltz/Wilwerwiltz - Red Star Merl-Belair I </t>
  </si>
  <si>
    <t xml:space="preserve">FC 72 Erpeldange - Red Star Merl-Belair I </t>
  </si>
  <si>
    <t>Red Star Merl-Belair I - Résidence Walferdange</t>
  </si>
  <si>
    <t xml:space="preserve">ENT Lintgen/Mersch I - Red Star Merl-Belair I </t>
  </si>
  <si>
    <t>Red Star Merl-Belair I - ENT Wiltz/Wilwerwiltz</t>
  </si>
  <si>
    <t>Red Star Merl-Belair I - FC 72 Erpeldange</t>
  </si>
  <si>
    <t xml:space="preserve">ENT Ënnersauer-Mëllerdall II - Red Star Merl-Belair I </t>
  </si>
  <si>
    <t xml:space="preserve">Red Star Merl-Belair II - ENT Gréngewald II </t>
  </si>
  <si>
    <t xml:space="preserve">Una Strassen II - Red Star Merl-Belair II </t>
  </si>
  <si>
    <t xml:space="preserve">Red Star Merl-Belair II - ENT Ënnersauer-Mëllerdall III </t>
  </si>
  <si>
    <t xml:space="preserve">FC Kehlen - Red Star Merl-Belair II </t>
  </si>
  <si>
    <t xml:space="preserve">Blo-Wäiss Medernach - Red Star Merl-Belair II </t>
  </si>
  <si>
    <t xml:space="preserve">Red Star Merl-Belair II - Una Strassen II </t>
  </si>
  <si>
    <t xml:space="preserve">ENT Ënnersauer-Mëllerdall III - Red Star Merl-Belair II </t>
  </si>
  <si>
    <t xml:space="preserve">Red Star Merl-Belair II - FC Kehlen </t>
  </si>
  <si>
    <t xml:space="preserve">Red Star Merl-Belair II - Blo-Wäiss Medernach </t>
  </si>
  <si>
    <t xml:space="preserve">ENT Gréngewald II - Red Star Merl-Belair II </t>
  </si>
  <si>
    <t xml:space="preserve">Red Star Merl-Belair III - FC Blo-Wäiss Izeg II </t>
  </si>
  <si>
    <t xml:space="preserve">ENT Äischdall - Red Star Merl-Belair III </t>
  </si>
  <si>
    <t>Red Star Merl-Belair III - Avenir Beggen</t>
  </si>
  <si>
    <t xml:space="preserve">Union Remich/Bous - Red Star Merl-Belair III </t>
  </si>
  <si>
    <t xml:space="preserve">ENT Lintgen/Mersch II - Red Star Merl-Belair III </t>
  </si>
  <si>
    <t>Red Star Merl-Belair III - ENT Äischdall</t>
  </si>
  <si>
    <t xml:space="preserve">Avenir Beggen - Red Star Merl-Belair III </t>
  </si>
  <si>
    <t xml:space="preserve">Red Star Merl-Belair III - Union Remich/Bous </t>
  </si>
  <si>
    <t xml:space="preserve">Red Star Merl-Belair III - ENT Lintgen/Mersch II </t>
  </si>
  <si>
    <t xml:space="preserve">FC Blo-Wäiss Izeg II - Red Star Merl-Belair III </t>
  </si>
  <si>
    <t xml:space="preserve">AS La Jeunesse d'Esch/Alzette I - Red Star Merl-Belair I </t>
  </si>
  <si>
    <t xml:space="preserve">Red Star Merl-Belair I - UN Kaerjeng 97 I </t>
  </si>
  <si>
    <t xml:space="preserve">ENT Mondorf/Schengen/Aspelt I - Red Star Merl-Belair I </t>
  </si>
  <si>
    <t xml:space="preserve">Red Star Merl-Belair I - ENT Syrdall I </t>
  </si>
  <si>
    <t xml:space="preserve">Red Star Merl-Belair I - ENT Differdange/Luna I </t>
  </si>
  <si>
    <t xml:space="preserve">UN Kaerjeng 97 I - Red Star Merl-Belair I </t>
  </si>
  <si>
    <t xml:space="preserve">Red Star Merl-Belair I - ENT Mondorf/Schengen/Aspelt I </t>
  </si>
  <si>
    <t xml:space="preserve">ENT Syrdall I - Red Star Merl-Belair I </t>
  </si>
  <si>
    <t xml:space="preserve">ENT Differdange/Luna I - Red Star Merl-Belair I </t>
  </si>
  <si>
    <t>Red Star Merl-Belair I - AS La Jeunesse d'Esch/Alzette I</t>
  </si>
  <si>
    <t xml:space="preserve">Red Star Merl-Belair II - ENT Äischdall </t>
  </si>
  <si>
    <t>Red Star Merl-Belair II - Tricolore Gasperich</t>
  </si>
  <si>
    <t xml:space="preserve">RM Hamm Benfica - Red Star Merl-Belair II </t>
  </si>
  <si>
    <t xml:space="preserve">Red Star Merl-Belair II - FC Kehlen I </t>
  </si>
  <si>
    <t xml:space="preserve">Racing FC Union Luxembourg III - Red Star Merl-Belair II </t>
  </si>
  <si>
    <t xml:space="preserve">Tricolore Gasperich - Red Star Merl-Belair II </t>
  </si>
  <si>
    <t>Red Star Merl-Belair II - RM Hamm Benfica</t>
  </si>
  <si>
    <t xml:space="preserve">FC Kehlen I - Red Star Merl-Belair II </t>
  </si>
  <si>
    <t xml:space="preserve">Red Star Merl-Belair II - Racing FC Union Luxembourg III </t>
  </si>
  <si>
    <t xml:space="preserve">ENT Äischdall - Red Star Merl-Belair II </t>
  </si>
  <si>
    <t xml:space="preserve">Red Star Merl-Belair III - ENT Uelzechtdall II </t>
  </si>
  <si>
    <t xml:space="preserve">US Berdorf-Consdorf 01 - Red Star Merl-Belair III </t>
  </si>
  <si>
    <t>Red Star Merl-Belair III - Résidence Walferdange</t>
  </si>
  <si>
    <t xml:space="preserve">Una Strassen II - Red Star Merl-Belair III </t>
  </si>
  <si>
    <t xml:space="preserve">FC CeBra 01 - Red Star Merl-Belair III </t>
  </si>
  <si>
    <t>Red Star Merl-Belair III - US Berdorf-Consdorf 01</t>
  </si>
  <si>
    <t xml:space="preserve">Résidence Walferdange - Red Star Merl-Belair III </t>
  </si>
  <si>
    <t xml:space="preserve">Red Star Merl-Belair III - Una Strassen II </t>
  </si>
  <si>
    <t xml:space="preserve">Red Star Merl-Belair III - FC CeBra 01 </t>
  </si>
  <si>
    <t xml:space="preserve">ENT Uelzechtdall II - Red Star Merl-Belair III </t>
  </si>
  <si>
    <t>Red Star Merl-Belair - Hesperange</t>
  </si>
  <si>
    <t>Reunion Entraineurs 20h Buvette Merl</t>
  </si>
  <si>
    <t>Wagner</t>
  </si>
  <si>
    <t>Tim</t>
  </si>
  <si>
    <t>wagnerxtim0210@gmail.com</t>
  </si>
  <si>
    <t>Terrain 2 (Stegen, synth.)</t>
  </si>
  <si>
    <t>Stade Maemerich (Beckerich)</t>
  </si>
  <si>
    <t>EUROATLAS - VODAFONE FC</t>
  </si>
  <si>
    <t>EUROATLAS - LUXAIR</t>
  </si>
  <si>
    <t>Barthel ok - Utilisation du Barthel possible sans vestiaires</t>
  </si>
  <si>
    <t>resultats</t>
  </si>
  <si>
    <t>0 - 2</t>
  </si>
  <si>
    <t>1 - 0</t>
  </si>
  <si>
    <t xml:space="preserve">Gasperich - Red Star Merl-Belair </t>
  </si>
  <si>
    <t>6 - 5</t>
  </si>
  <si>
    <t>reporté</t>
  </si>
  <si>
    <t>reporté au 13/09</t>
  </si>
  <si>
    <t xml:space="preserve">FC Kehlen I - Red Star Merl-Belair I </t>
  </si>
  <si>
    <t xml:space="preserve">Red Star Merl-Belair I - Tricolore Gasperich I </t>
  </si>
  <si>
    <t xml:space="preserve">Una Strassen I - Red Star Merl-Belair I </t>
  </si>
  <si>
    <t xml:space="preserve">Red Star Merl-Belair I - FC Mamer 32 I </t>
  </si>
  <si>
    <t xml:space="preserve">FC Blo-Wäiss Izeg I - Red Star Merl-Belair I </t>
  </si>
  <si>
    <t xml:space="preserve">Red Star Merl-Belair I - Résidence Walferdange I </t>
  </si>
  <si>
    <t xml:space="preserve">Red Star Merl-Belair I - Swift Hesperange I </t>
  </si>
  <si>
    <t xml:space="preserve">ENT Äischdall I - Red Star Merl-Belair I </t>
  </si>
  <si>
    <t xml:space="preserve">Red Star Merl-Belair I - RM Hamm Benfica I </t>
  </si>
  <si>
    <t xml:space="preserve">FC Mamer 32 III - Red Star Merl-Belair II </t>
  </si>
  <si>
    <t xml:space="preserve">ENT Syrdall I - Red Star Merl-Belair II </t>
  </si>
  <si>
    <t xml:space="preserve">Red Star Merl-Belair II - Sporting Bertrange </t>
  </si>
  <si>
    <t xml:space="preserve">FC Stengefort - Red Star Merl-Belair II </t>
  </si>
  <si>
    <t xml:space="preserve">Red Star Merl-Belair II - ENT Äischdall II </t>
  </si>
  <si>
    <t xml:space="preserve">FC CeBra 01 - Red Star Merl-Belair II </t>
  </si>
  <si>
    <t xml:space="preserve">Red Star Merl-Belair II - RM Hamm Benfica II </t>
  </si>
  <si>
    <t xml:space="preserve">Tricolore Gasperich II - Red Star Merl-Belair II </t>
  </si>
  <si>
    <t xml:space="preserve">Red Star Merl-Belair II - FC Kehlen II </t>
  </si>
  <si>
    <t xml:space="preserve">Red Star Merl-Belair III - Swift Hesperange III </t>
  </si>
  <si>
    <t xml:space="preserve">ENT Syrdall III - Red Star Merl-Belair III </t>
  </si>
  <si>
    <t xml:space="preserve">Red Star Merl-Belair III - Union Remich/Bous II </t>
  </si>
  <si>
    <t xml:space="preserve">SC Bettembourg II - Red Star Merl-Belair III </t>
  </si>
  <si>
    <t xml:space="preserve">Red Star Merl-Belair III - CS Grevenmacher II </t>
  </si>
  <si>
    <t xml:space="preserve">ENT Mondorf/Schengen/Aspelt II - Red Star Merl-Belair III </t>
  </si>
  <si>
    <t xml:space="preserve">Red Star Merl-Belair III - Yellow Boys Weiler-la-Tour II </t>
  </si>
  <si>
    <t xml:space="preserve">Una Strassen III - Red Star Merl-Belair III </t>
  </si>
  <si>
    <t>PUPILLES Tim</t>
  </si>
  <si>
    <t xml:space="preserve">Résidence Walferdange I - Red Star Merl-Belair I </t>
  </si>
  <si>
    <t xml:space="preserve">RM Hamm Benfica I - Red Star Merl-Belair I </t>
  </si>
  <si>
    <t xml:space="preserve">Red Star Merl-Belair I - FC Kehlen I </t>
  </si>
  <si>
    <t xml:space="preserve">Alisontia Steinsel I - Red Star Merl-Belair I </t>
  </si>
  <si>
    <t xml:space="preserve">Red Star Merl-Belair I - FC Lorentzweiler I </t>
  </si>
  <si>
    <t xml:space="preserve">Minerva Lintgen - Red Star Merl-Belair I </t>
  </si>
  <si>
    <t xml:space="preserve">Red Star Merl-Belair I - Marisca Mersch I </t>
  </si>
  <si>
    <t xml:space="preserve">Red Star Merl-Belair II - Una Strassen I </t>
  </si>
  <si>
    <t xml:space="preserve">Yellow Boys Weiler-la-Tour I - Red Star Merl-Belair II </t>
  </si>
  <si>
    <t xml:space="preserve">FC Blo-Wäiss Izeg I - Red Star Merl-Belair II </t>
  </si>
  <si>
    <t xml:space="preserve">Red Star Merl-Belair II - CS Grevenmacher I </t>
  </si>
  <si>
    <t xml:space="preserve">Union Remich/Bous - Red Star Merl-Belair II </t>
  </si>
  <si>
    <t xml:space="preserve">Red Star Merl-Belair II - ENT Mondorf/Schengen/Aspelt I </t>
  </si>
  <si>
    <t>Swift Hesperange - Red Star Merl-Belair II</t>
  </si>
  <si>
    <t xml:space="preserve">Red Star Merl-Belair II - ENT Syrdall I </t>
  </si>
  <si>
    <t xml:space="preserve">US Sandweiler - Red Star Merl-Belair II </t>
  </si>
  <si>
    <t xml:space="preserve">Red Star Merl-Belair III - Yellow Boys Weiler-la-Tour III </t>
  </si>
  <si>
    <t xml:space="preserve">Red Star Merl-Belair III - FC Mamer 32 III </t>
  </si>
  <si>
    <t xml:space="preserve">ENT Äischdall II - Red Star Merl-Belair III </t>
  </si>
  <si>
    <t xml:space="preserve">Red Star Merl-Belair III - RM Hamm Benfica II </t>
  </si>
  <si>
    <t xml:space="preserve">FC Stengefort - Red Star Merl-Belair III </t>
  </si>
  <si>
    <t>Red Star Merl-Belair III - Una Strassen II</t>
  </si>
  <si>
    <t xml:space="preserve">Tricolore Gasperich II - Red Star Merl-Belair III </t>
  </si>
  <si>
    <t xml:space="preserve">Red Star Merl-Belair III - ENT Syrdall III </t>
  </si>
  <si>
    <t xml:space="preserve">FC Kehlen II - Red Star Merl-Belair III </t>
  </si>
  <si>
    <t>13h30</t>
  </si>
  <si>
    <t>Red Star Merl-Belair III - ENT Mensdorf/Canach III</t>
  </si>
  <si>
    <t>Fin Entrainements tous les catedories Vacances NOEL</t>
  </si>
  <si>
    <t xml:space="preserve">Reprise des Entrainements tous les catedories </t>
  </si>
  <si>
    <t>09h30</t>
  </si>
  <si>
    <t>Red Star Merl -Belair - US Mondorf -les -Bains</t>
  </si>
  <si>
    <t>coupe</t>
  </si>
  <si>
    <t>Terrain Maartbësch (Berdorf)</t>
  </si>
  <si>
    <t>Terrain 2 (Kehlen, synth.)</t>
  </si>
  <si>
    <t>Terrain 2 (Mamer, synth.)</t>
  </si>
  <si>
    <t>Complexe d'entraînement Hiehl (Esch, synth.)</t>
  </si>
  <si>
    <t>Terrain 2 (Walferdange, synth.)</t>
  </si>
  <si>
    <t>0-1</t>
  </si>
  <si>
    <t>1-7</t>
  </si>
  <si>
    <t>avance au 20/09</t>
  </si>
  <si>
    <t>avancé</t>
  </si>
  <si>
    <t>17h45</t>
  </si>
  <si>
    <t>Red Star Merl-Belair - Hamm Benfica</t>
  </si>
  <si>
    <t>E. Bintner (Luxembourg, synth.)</t>
  </si>
  <si>
    <t>C.E. Hiel (Esch, synth.)</t>
  </si>
  <si>
    <t>St. A. Hammerel 2 (Lux., synth.)</t>
  </si>
  <si>
    <t>RFCU Luxembourg I</t>
  </si>
  <si>
    <t>Terrain 2 (Itzig, synth.)</t>
  </si>
  <si>
    <t>FC Blo-Wäiss Izeg I</t>
  </si>
  <si>
    <t>Red Star Merl-Belair I</t>
  </si>
  <si>
    <t>Terrain 2 (Steinfort, synth.)</t>
  </si>
  <si>
    <t>FC Stengefort</t>
  </si>
  <si>
    <t>Terrain 2 (Cessange, synth.)</t>
  </si>
  <si>
    <t>FC Cebra 01</t>
  </si>
  <si>
    <t xml:space="preserve">Tricolore Gasperich </t>
  </si>
  <si>
    <t xml:space="preserve">Jeunesse Esch/Alzette II </t>
  </si>
  <si>
    <t>Lallange (Esch, synth.)</t>
  </si>
  <si>
    <t>CS Fola Esch-Alzette II</t>
  </si>
  <si>
    <t>Am Dieltchen (Weiler, synth.)</t>
  </si>
  <si>
    <t>Weiler-la-Tour II</t>
  </si>
  <si>
    <t>T. rue du Parc (Schifflange, synth.)</t>
  </si>
  <si>
    <t>FC Schifflange 95 II</t>
  </si>
  <si>
    <t>3-2</t>
  </si>
  <si>
    <t>1-4</t>
  </si>
  <si>
    <t>9-1</t>
  </si>
  <si>
    <t>4-5</t>
  </si>
  <si>
    <t>1-5</t>
  </si>
  <si>
    <t>1-1</t>
  </si>
  <si>
    <t>1-3</t>
  </si>
  <si>
    <t>3-0</t>
  </si>
  <si>
    <t>4-3</t>
  </si>
  <si>
    <t>2-1</t>
  </si>
  <si>
    <t>2-4</t>
  </si>
  <si>
    <t>0-15</t>
  </si>
  <si>
    <t>1-2</t>
  </si>
  <si>
    <t>annulé</t>
  </si>
  <si>
    <t>8-0</t>
  </si>
  <si>
    <t>0-5</t>
  </si>
  <si>
    <t>18H00</t>
  </si>
  <si>
    <t>avancé au 20/09</t>
  </si>
  <si>
    <t>2-2</t>
  </si>
  <si>
    <t>3-5</t>
  </si>
  <si>
    <t>2-0</t>
  </si>
  <si>
    <t>Red Star Merl-Belair - Aspelt</t>
  </si>
  <si>
    <t>Forfait</t>
  </si>
  <si>
    <t>9h30</t>
  </si>
  <si>
    <t>Stade Albert Kongs (Itzig)</t>
  </si>
  <si>
    <t>3 - 0 (FF)</t>
  </si>
  <si>
    <t>Terrain 2 (Mertzig, synth.)</t>
  </si>
  <si>
    <t>FF</t>
  </si>
  <si>
    <t>Terrain 2 (Strassen, synth.)</t>
  </si>
  <si>
    <t>Stade Am Fräschepull (Eischen)</t>
  </si>
  <si>
    <t>15h30</t>
  </si>
  <si>
    <t>Terrain 2 (Koerich, synth.)</t>
  </si>
  <si>
    <t>Stade Am Dieltchen (Weiler, synth.)</t>
  </si>
  <si>
    <t>12h30</t>
  </si>
  <si>
    <t>Red Star Merl-Belair - Progrès Niederkorn</t>
  </si>
  <si>
    <t>ENT Hesperange/Izeg - Red Star Merl-Belair</t>
  </si>
  <si>
    <t>FC Mamer 32 - Red Star Merl-Belair</t>
  </si>
  <si>
    <t>Red Star Merl-Belair - ENT Wiltz/Wilwerwiltz</t>
  </si>
  <si>
    <t>Red Star Merl-Belair - US Sandweiler</t>
  </si>
  <si>
    <t>Red Star Merl-Belair - US Folschette</t>
  </si>
  <si>
    <t>Coupe FLF</t>
  </si>
  <si>
    <t>avancé du 22/09</t>
  </si>
  <si>
    <t>reporte du 21/09</t>
  </si>
  <si>
    <t>reporte</t>
  </si>
  <si>
    <t>reporte au 26/09</t>
  </si>
  <si>
    <t>FC EUROATLAS  - Seniors 2</t>
  </si>
  <si>
    <t>20h30</t>
  </si>
  <si>
    <t>11-0</t>
  </si>
  <si>
    <t>2-5</t>
  </si>
  <si>
    <t>5-12</t>
  </si>
  <si>
    <t>0-4</t>
  </si>
  <si>
    <t>2-6</t>
  </si>
  <si>
    <t>6-9</t>
  </si>
  <si>
    <t>reporté au 01/10</t>
  </si>
  <si>
    <t xml:space="preserve">Ventes Sapins de Noel </t>
  </si>
  <si>
    <t>Familie Partie</t>
  </si>
  <si>
    <t>Tournoi RED STAR MERL-BELAIR</t>
  </si>
  <si>
    <t xml:space="preserve">Terrain 2 (Strassen, synth.) </t>
  </si>
  <si>
    <t xml:space="preserve"> Red Star Merl-Belair - UN Kaerjeng 97 </t>
  </si>
  <si>
    <t>Terrain 2 (Mondorf, synth.)</t>
  </si>
  <si>
    <t>Stade Hans Sowa (Hamm)</t>
  </si>
  <si>
    <t>0-3</t>
  </si>
  <si>
    <t>7-2</t>
  </si>
  <si>
    <t>0-13</t>
  </si>
  <si>
    <t>1-9</t>
  </si>
  <si>
    <t>12-0</t>
  </si>
  <si>
    <t>3-0 FF</t>
  </si>
  <si>
    <t>Tournoi Weiller-la-Tour 10h-13h</t>
  </si>
  <si>
    <t>Tournoi Weiller-la-Tour 14h30-17h30</t>
  </si>
  <si>
    <t>a confirmé</t>
  </si>
  <si>
    <t>Bertrange</t>
  </si>
  <si>
    <t>confirmé</t>
  </si>
  <si>
    <t xml:space="preserve">Futsal - Tournoi Mini Maya à Bertrange </t>
  </si>
  <si>
    <t>Forfait 0-3</t>
  </si>
  <si>
    <t>Plaine des Jeux André Wolff (Bertrange, synth.)</t>
  </si>
  <si>
    <t>Terrain 3 (Weidingen, synth.)</t>
  </si>
  <si>
    <t>Terrain Jos Durbach (Bous, synth.)</t>
  </si>
  <si>
    <t>Terrain 2 (Steinfort, synth.</t>
  </si>
  <si>
    <t xml:space="preserve">Steinsel - Red Star Merl-Belair </t>
  </si>
  <si>
    <t>0-0</t>
  </si>
  <si>
    <t>3-3</t>
  </si>
  <si>
    <t>3-1</t>
  </si>
  <si>
    <t>2-3</t>
  </si>
  <si>
    <t>2-9</t>
  </si>
  <si>
    <t>6-3</t>
  </si>
  <si>
    <t>5-2</t>
  </si>
  <si>
    <t>6-0</t>
  </si>
  <si>
    <t>8-4</t>
  </si>
  <si>
    <t>17-1</t>
  </si>
  <si>
    <t>10-1</t>
  </si>
  <si>
    <t>6-1</t>
  </si>
  <si>
    <t>10-2</t>
  </si>
  <si>
    <t>6-5</t>
  </si>
  <si>
    <t>9-6</t>
  </si>
  <si>
    <t>Entrainements s/accés aux vestiaires</t>
  </si>
  <si>
    <t>FF 3-0</t>
  </si>
  <si>
    <t>terrain synth. Steinsel</t>
  </si>
  <si>
    <t>FC EUROATLAS  -  Amicale Europeenne</t>
  </si>
  <si>
    <t>FC EUROATLAS  - Vodafone</t>
  </si>
  <si>
    <t xml:space="preserve"> </t>
  </si>
  <si>
    <t>Red Star Merl-Belair - Euroatlas</t>
  </si>
  <si>
    <t>Tournoi Munsbach 8h30-12h30</t>
  </si>
  <si>
    <t>8h30</t>
  </si>
  <si>
    <t>09h45</t>
  </si>
  <si>
    <t>Terrain Ralingen (synth.)</t>
  </si>
  <si>
    <t>Stade Demy Steichen (Steinfort)</t>
  </si>
  <si>
    <t>Terrain 2 (Erpeldange, synth.)</t>
  </si>
  <si>
    <t>Terrain 1 (Stegen, synth.)</t>
  </si>
  <si>
    <t>Terrain 2 (Lintgen, synth.)</t>
  </si>
  <si>
    <t>Terrain Hollerich (synth.)</t>
  </si>
  <si>
    <t>Terrain 2 (Bettembourg, synth.)</t>
  </si>
  <si>
    <t>0-8</t>
  </si>
  <si>
    <t>0-2</t>
  </si>
  <si>
    <t>17-0</t>
  </si>
  <si>
    <t>1-6</t>
  </si>
  <si>
    <t>4-9</t>
  </si>
  <si>
    <t>6-2</t>
  </si>
  <si>
    <t>1-10</t>
  </si>
  <si>
    <t>10-3</t>
  </si>
  <si>
    <t>0-14</t>
  </si>
  <si>
    <t>avancé au 26/10</t>
  </si>
  <si>
    <t>Stade Municipal (Bettembourg, synth.)</t>
  </si>
  <si>
    <t>avancé du 27/10</t>
  </si>
  <si>
    <t>Stade Henri Bausch (Steinsel, synth.)</t>
  </si>
  <si>
    <t>Terrain Jean Justen (Bascharage, synth.)</t>
  </si>
  <si>
    <t>Tournoi FC Jeunesse Junglinster</t>
  </si>
  <si>
    <t>9h00-12h30</t>
  </si>
  <si>
    <t>13h30-19h00</t>
  </si>
  <si>
    <t>Tournoi Cebra 01</t>
  </si>
  <si>
    <t>annuller</t>
  </si>
  <si>
    <t>annuler</t>
  </si>
  <si>
    <t>1-0</t>
  </si>
  <si>
    <t>7-1</t>
  </si>
  <si>
    <t>16-0</t>
  </si>
  <si>
    <t>14-0</t>
  </si>
  <si>
    <t>5-0</t>
  </si>
  <si>
    <t>13h00</t>
  </si>
  <si>
    <t>reporté du 27/10</t>
  </si>
  <si>
    <t>reporté au 17/11</t>
  </si>
  <si>
    <t>reporté au 05/11</t>
  </si>
  <si>
    <t>Terrain 2 (Hosingen)</t>
  </si>
  <si>
    <t>Terrain Robert Thill (Hesperange)</t>
  </si>
  <si>
    <t>reporte du 06/11</t>
  </si>
  <si>
    <t>5-1</t>
  </si>
  <si>
    <t>11-1</t>
  </si>
  <si>
    <t>0-10</t>
  </si>
  <si>
    <t>3-6</t>
  </si>
  <si>
    <t>0-6</t>
  </si>
  <si>
    <t>reporte au 13/11</t>
  </si>
  <si>
    <t>Red Star Merl-Belair I - Strassen</t>
  </si>
  <si>
    <t>Terrain au Parc (Mertert, synth.)</t>
  </si>
  <si>
    <t>Terrain 2 (Beggen, synth.)</t>
  </si>
  <si>
    <t>Terrain synthétique (Hesperange, synth.)</t>
  </si>
  <si>
    <t>Terrain 2 (Remerschen, synth.)</t>
  </si>
  <si>
    <t>annuler/ reporté</t>
  </si>
  <si>
    <t>Tournoi Gasperich</t>
  </si>
  <si>
    <t>0-7</t>
  </si>
  <si>
    <t>10-0</t>
  </si>
  <si>
    <t>21-0</t>
  </si>
  <si>
    <t>4-1</t>
  </si>
  <si>
    <t>7-0</t>
  </si>
  <si>
    <t>Tournoi Mondercange</t>
  </si>
  <si>
    <t>Mondercange</t>
  </si>
  <si>
    <t>19h45</t>
  </si>
  <si>
    <t>reporté du 09/11</t>
  </si>
  <si>
    <t>reporté au 19/11</t>
  </si>
  <si>
    <t>Terrain 2 (Pétange)</t>
  </si>
  <si>
    <t>Terrain Am Brill (Moutfort, synth.</t>
  </si>
  <si>
    <t>Stade Albert Berchem (Kehlen)</t>
  </si>
  <si>
    <t>reporté au 29/11</t>
  </si>
  <si>
    <t>reporté du 15/11</t>
  </si>
  <si>
    <t>LALUX</t>
  </si>
  <si>
    <t>FC 72 Erpeldange – Red Star Merl-Belair</t>
  </si>
  <si>
    <t>Juniors-Cadets</t>
  </si>
  <si>
    <t>18h30</t>
  </si>
  <si>
    <t>2-11</t>
  </si>
  <si>
    <t>6-10</t>
  </si>
  <si>
    <t>3-4</t>
  </si>
  <si>
    <t>Stade Municipal Differdange - Terrain 2 (synth.)</t>
  </si>
  <si>
    <t>Terrain 2 (Sandweiler, synth.)</t>
  </si>
  <si>
    <t>0-19</t>
  </si>
  <si>
    <t>Entrainements Scolaires jusqu’à 19h</t>
  </si>
  <si>
    <t>Fete de Saint Nicolas                                                                                                                  9h00 - 15h Hall Barthel</t>
  </si>
  <si>
    <t>reporté du 16/11</t>
  </si>
  <si>
    <t>Terrain Breil (Echternach, synth.)</t>
  </si>
  <si>
    <t>Terrain 2 (Junglinster, synth.)</t>
  </si>
  <si>
    <t>0-3 Forfait</t>
  </si>
  <si>
    <t xml:space="preserve">3:0 </t>
  </si>
  <si>
    <t>Red Star Merl-Belair II - JS Thill (France)</t>
  </si>
  <si>
    <t>Tableau Salles (Futsal)</t>
  </si>
  <si>
    <t>Mercredi</t>
  </si>
  <si>
    <t xml:space="preserve">vendredi  </t>
  </si>
  <si>
    <t>Samedi</t>
  </si>
  <si>
    <t>indisponible</t>
  </si>
  <si>
    <t>Equipes</t>
  </si>
  <si>
    <t>9h-12h</t>
  </si>
  <si>
    <t>9h-12h30</t>
  </si>
  <si>
    <t>Poussins 3</t>
  </si>
  <si>
    <t>samedi 07/12/2019</t>
  </si>
  <si>
    <t xml:space="preserve">Minime 1 </t>
  </si>
  <si>
    <t>16h-18h</t>
  </si>
  <si>
    <t>Poussins 2</t>
  </si>
  <si>
    <t>15h30-17h</t>
  </si>
  <si>
    <t>16h-17h30</t>
  </si>
  <si>
    <t xml:space="preserve">Bambinis </t>
  </si>
  <si>
    <t>Pupilles 2</t>
  </si>
  <si>
    <t>16h30-18h</t>
  </si>
  <si>
    <t>17h-19h</t>
  </si>
  <si>
    <t>Pupilles 3</t>
  </si>
  <si>
    <t xml:space="preserve">Poussins 1 </t>
  </si>
  <si>
    <t>samedi 30/11/2019</t>
  </si>
  <si>
    <t>Bambinis</t>
  </si>
  <si>
    <t xml:space="preserve">Pupilles 1 </t>
  </si>
  <si>
    <t>17h-20h</t>
  </si>
  <si>
    <t>Clef Paulo et Tim</t>
  </si>
  <si>
    <t>18h30-20h</t>
  </si>
  <si>
    <t>16h-20h</t>
  </si>
  <si>
    <t>ok</t>
  </si>
  <si>
    <t>Clef Senad</t>
  </si>
  <si>
    <t>17h-18h30</t>
  </si>
  <si>
    <t>Hall Belair-Ostende                          (rue Ostende)</t>
  </si>
  <si>
    <t>Hall Josy Barthel                                  (Rue du Stade)</t>
  </si>
  <si>
    <t>Hall Merl Adam Roberti                 (entre la rue Adam Roberti et Marcel Cahen)</t>
  </si>
  <si>
    <t>Hall Rollingergrund                                   ( rue Rollingergrund )</t>
  </si>
  <si>
    <t>Salle Emile Lavandier Hollerich            ( rue Emile Lavandier )</t>
  </si>
  <si>
    <t>Salle Ecole Merl                                              (rue de Merl)</t>
  </si>
  <si>
    <t>Salle Gaston Diderich                                       ( Av. Gaston Diderich )</t>
  </si>
  <si>
    <t>Pupilles 1 (ok) 1x</t>
  </si>
  <si>
    <t>Poussins 1 (ok) 1x</t>
  </si>
  <si>
    <t>Minime 1 (ok) 2x</t>
  </si>
  <si>
    <t>Poussins 3 (ok) 2x</t>
  </si>
  <si>
    <t>Poussins 2 (ok) 2x</t>
  </si>
  <si>
    <t>Pupilles 3 (ok) 2x</t>
  </si>
  <si>
    <t>Pupilles 2 (ok ) 2x</t>
  </si>
  <si>
    <t>Bambinis 1 (ok) 2x</t>
  </si>
  <si>
    <t>Entrainements du 25 Novembre 2019 au 13 Decembre 2019                                                                                                                                                                                                                 Pause d'Hiver                                                                                                                                                                                                                                                                                                  Reprise d'entrainements le 13 Janvier 2020 au 29 Fevrier 2020</t>
  </si>
  <si>
    <t>4-0</t>
  </si>
  <si>
    <t>1-11</t>
  </si>
  <si>
    <t>5-3</t>
  </si>
  <si>
    <t>8-5</t>
  </si>
  <si>
    <t>reporté au 30/11</t>
  </si>
  <si>
    <t>Stade Rue de la Gare (Useldange)</t>
  </si>
  <si>
    <t>Remich</t>
  </si>
  <si>
    <t>Bonnevoie (Organization Merl)</t>
  </si>
  <si>
    <t>9h00</t>
  </si>
  <si>
    <t>Assemblée générale à 19h30 dans la buvette à Merl</t>
  </si>
  <si>
    <t>Juniors - Seniors 2</t>
  </si>
  <si>
    <t xml:space="preserve"> Red Star Merl-Belair - Cebra</t>
  </si>
  <si>
    <t xml:space="preserve"> Red Star Merl-Belair - Aischdall</t>
  </si>
  <si>
    <t xml:space="preserve"> Red Star Merl-Belair</t>
  </si>
  <si>
    <t>Futsal</t>
  </si>
  <si>
    <t>Hall Biekerech</t>
  </si>
  <si>
    <t xml:space="preserve">Bonnevoie </t>
  </si>
  <si>
    <t>Hall Ostende</t>
  </si>
  <si>
    <t>Munsbach</t>
  </si>
  <si>
    <t>Eichen</t>
  </si>
  <si>
    <t>1-12</t>
  </si>
  <si>
    <t>4-2</t>
  </si>
  <si>
    <t>4-4</t>
  </si>
  <si>
    <t>1-13</t>
  </si>
  <si>
    <t>ENT Ënnersauer-Mëllerdall – Red Star Merl-Belair</t>
  </si>
  <si>
    <t>Red Star Merl-Belair  - U,S,Esch</t>
  </si>
  <si>
    <t>Red Star Merl-Belair - U,S,Sandweiller</t>
  </si>
  <si>
    <t>Red Star Merl-Belair - Itzig</t>
  </si>
  <si>
    <t>Red Star Merl-Belair - Kaerjeng</t>
  </si>
  <si>
    <t>Berdorf/Consdorf</t>
  </si>
  <si>
    <t>Jeunes Filles</t>
  </si>
  <si>
    <t>Bascharage</t>
  </si>
  <si>
    <t>Jeunes Fillles Tournoi FLF</t>
  </si>
  <si>
    <t>Tournoi Munich</t>
  </si>
  <si>
    <t>Munich</t>
  </si>
  <si>
    <t>Strassen</t>
  </si>
  <si>
    <t>Remich/Bous</t>
  </si>
  <si>
    <t>Weiller</t>
  </si>
  <si>
    <t xml:space="preserve">Weiller - Red Star Merl-Belair </t>
  </si>
  <si>
    <t xml:space="preserve">Remich/Bous - Red Star Merl-Belair </t>
  </si>
  <si>
    <t xml:space="preserve">Strassen - Red Star Merl-Belair </t>
  </si>
  <si>
    <t>Red Star Merl-Belair - Useldange</t>
  </si>
  <si>
    <t>Red Star Merl-Belair - Noertzange</t>
  </si>
  <si>
    <t xml:space="preserve">Bertange - Red Star Merl-Belair </t>
  </si>
  <si>
    <t>Red Star Merl-Belair - Koerich</t>
  </si>
  <si>
    <t xml:space="preserve">Reisdorf - Red Star Merl-Belair </t>
  </si>
  <si>
    <t>Reisdorf</t>
  </si>
  <si>
    <t>Red Star Merl-Belair - Schifflange</t>
  </si>
  <si>
    <t>Red Star Merl-Belair - Euroatlas ?????</t>
  </si>
  <si>
    <t xml:space="preserve">Algrange - Red Star Merl-Belair </t>
  </si>
  <si>
    <t>Algrange</t>
  </si>
  <si>
    <t xml:space="preserve">Kopstal - Red Star Merl-Belair </t>
  </si>
  <si>
    <t>Kopstal</t>
  </si>
  <si>
    <t>19h15</t>
  </si>
  <si>
    <t>Red Star Merl-Belair - Proffen</t>
  </si>
  <si>
    <t xml:space="preserve">Muhlenbach - Red Star Merl-Belair </t>
  </si>
  <si>
    <t>Muhlenbach</t>
  </si>
  <si>
    <t>Red Star Merl-Belair - Hostert</t>
  </si>
  <si>
    <t xml:space="preserve">Aspelt - Red Star Merl-Belair </t>
  </si>
  <si>
    <t>Aspelt</t>
  </si>
  <si>
    <t>Red Star Merl-Belair - Steinsel</t>
  </si>
  <si>
    <t xml:space="preserve">Niedercorn - Red Star Merl-Belair </t>
  </si>
  <si>
    <t>Niedercorn</t>
  </si>
  <si>
    <t>Red Star Merl-Belair - Munsbach</t>
  </si>
  <si>
    <t xml:space="preserve">Mersch - Red Star Merl-Belair </t>
  </si>
  <si>
    <t>Dîner Fin de Saison</t>
  </si>
  <si>
    <t>Restaurant</t>
  </si>
  <si>
    <t>Tournoi Beggen 9h30-12h30</t>
  </si>
  <si>
    <t>Tournoi Beggen 9h30-13h00</t>
  </si>
  <si>
    <t>Journée National Football</t>
  </si>
  <si>
    <t xml:space="preserve"> Red Star Merl-Belair - Sandweiler</t>
  </si>
  <si>
    <t xml:space="preserve">FC EUROATLAS  - SC INNOCLEAN </t>
  </si>
  <si>
    <t>FC EUROATLAS  - FC COMMUNE DUDELANGE</t>
  </si>
  <si>
    <t>FC EUROATLAS  - FC AVL</t>
  </si>
  <si>
    <t xml:space="preserve">FC EUROATLAS  - AS INSTITUTEURS </t>
  </si>
  <si>
    <t>LALUX (Steinsel)</t>
  </si>
  <si>
    <t>Steinsel</t>
  </si>
  <si>
    <t>09h00</t>
  </si>
  <si>
    <t>LALUX (Norden)</t>
  </si>
  <si>
    <t>Hall Reiller</t>
  </si>
  <si>
    <t>Red Star Merl-Belair - EuroAtlas</t>
  </si>
  <si>
    <t xml:space="preserve">FC EUROATLAS  - Amicale Européenne </t>
  </si>
  <si>
    <t xml:space="preserve"> confirmé</t>
  </si>
  <si>
    <t>Tournoi Steinsel</t>
  </si>
  <si>
    <t>UN Käerjeng - Red Star Merl-Belair I</t>
  </si>
  <si>
    <t>Racing II - Red Star Merl-Belair I</t>
  </si>
  <si>
    <t>Tournoi Lintgen (apres-midi)</t>
  </si>
  <si>
    <t>Rosport</t>
  </si>
  <si>
    <t>Annuler</t>
  </si>
  <si>
    <t>Red Star Merl-Belair II - Gasperich</t>
  </si>
  <si>
    <t>A.M.</t>
  </si>
  <si>
    <t>M.</t>
  </si>
  <si>
    <t xml:space="preserve"> Red Star Merl-Belair - US Fontoy</t>
  </si>
  <si>
    <t>Union Titus Pétange  - Red Star Merl-Belair</t>
  </si>
  <si>
    <t xml:space="preserve">Terrain 2 (Pétange)   </t>
  </si>
  <si>
    <t>Tournoi Metz</t>
  </si>
  <si>
    <t>Basharage</t>
  </si>
  <si>
    <t>Eischen</t>
  </si>
  <si>
    <t>Tournoi Schifflange</t>
  </si>
  <si>
    <t xml:space="preserve">Weiller </t>
  </si>
  <si>
    <t>Red Star Merl-Belair II - Kehlen</t>
  </si>
  <si>
    <t>LALUX (Gio)</t>
  </si>
  <si>
    <t>LALUX (Rui)</t>
  </si>
  <si>
    <t xml:space="preserve">      Minimes 1</t>
  </si>
  <si>
    <t xml:space="preserve">   Scolaires 1 / 2 / 3</t>
  </si>
  <si>
    <t>Esch/Alzette</t>
  </si>
  <si>
    <t>08h30</t>
  </si>
  <si>
    <t>Tournoi preparation Diekirch</t>
  </si>
  <si>
    <t>Diekirch</t>
  </si>
  <si>
    <t xml:space="preserve">Red Star Merl-Belair - Gasperich  </t>
  </si>
  <si>
    <t xml:space="preserve"> Red Star Merl-Belair I - Strassen</t>
  </si>
  <si>
    <t>17h30-21h30</t>
  </si>
  <si>
    <t>Pascal</t>
  </si>
  <si>
    <t>bacicpascal@gmail.com</t>
  </si>
  <si>
    <t xml:space="preserve">Gasperich - Red Star Merl-Belair II </t>
  </si>
  <si>
    <t xml:space="preserve">Strassen </t>
  </si>
  <si>
    <t>18h15</t>
  </si>
  <si>
    <t xml:space="preserve"> Red Star Merl-Belair - Strassen </t>
  </si>
  <si>
    <t>BACIC</t>
  </si>
  <si>
    <t xml:space="preserve">Bettembourg - Red Star Merl-Belair </t>
  </si>
  <si>
    <t>Bettembourg</t>
  </si>
  <si>
    <t>Tournoi Beggen</t>
  </si>
  <si>
    <t>Tournoi Walferdange</t>
  </si>
  <si>
    <t>matin</t>
  </si>
  <si>
    <t>Tournoi Lorentzweiler</t>
  </si>
  <si>
    <t>9h30-13h00</t>
  </si>
  <si>
    <t>1ier place</t>
  </si>
  <si>
    <t xml:space="preserve"> Final LALUX (Gio)</t>
  </si>
  <si>
    <t>apres-midi</t>
  </si>
  <si>
    <t>Final LALUX</t>
  </si>
  <si>
    <t>Apres-midi</t>
  </si>
  <si>
    <t>Lorentzweiller</t>
  </si>
  <si>
    <t>Red Star Merl-Belair I - Racing FC Union Luxembourg III</t>
  </si>
  <si>
    <t>ENT Belvaux/Ehlerange - Red Star Merl-Belair II</t>
  </si>
  <si>
    <t>Red Star Merl-Belair III - ENT Grevels/Heiderscheid/Feulen</t>
  </si>
  <si>
    <t>ENT Syrdall I - Red Star Merl-Belair I</t>
  </si>
  <si>
    <t>Red Star Merl-Belair II - Victoria Rosport II</t>
  </si>
  <si>
    <t>Red Star Merl-Belair I - ENT Äischdall I</t>
  </si>
  <si>
    <t>FC Stengefort - Red Star Merl-Belair II</t>
  </si>
  <si>
    <t>ENT Syrdall III - Red Star Merl-Belair III</t>
  </si>
  <si>
    <t>FC Mamer 32 I - Red Star Merl-Belair I</t>
  </si>
  <si>
    <t>FC Blo-Wäiss Izeg I - Red Star Merl-Belair II</t>
  </si>
  <si>
    <t>Red Star Merl-Belair III - FC Mamer 32 III</t>
  </si>
  <si>
    <t>Red Star Merl-Belair - ENT Izeg/Hesperange II</t>
  </si>
  <si>
    <t>Red Star Merl-Belair - ENT Syrdall</t>
  </si>
  <si>
    <t>ENT Rambrouch/Perlé/Folschette - Red Star Merl-Belair III</t>
  </si>
  <si>
    <t>Tricolore Gasperich - Red Star Merl-Belair II</t>
  </si>
  <si>
    <t>Red Star Merl-Belair I - ENT Colmarberg/Schieren/Larochette</t>
  </si>
  <si>
    <t>Una Strassen II - Red Star Merl-Belair II</t>
  </si>
  <si>
    <t>Red Star Merl-Belair I - UN Kaerjeng 97 I</t>
  </si>
  <si>
    <t>Red Star Merl-Belair III - Swift Hesperange III</t>
  </si>
  <si>
    <t>Red Star Merl-Belair II - FC Kehlen I</t>
  </si>
  <si>
    <t>Swift Hesperange I - Red Star Merl-Belair I</t>
  </si>
  <si>
    <t>Red Star Merl-Belair III - FC Kehlen</t>
  </si>
  <si>
    <t>Red Star Merl-Belair II - Yellow Boys Weiler-la-Tour</t>
  </si>
  <si>
    <t>ENT Äischdall I - Red Star Merl-Belair I</t>
  </si>
  <si>
    <t>US Sandweiler - Red Star Merl-Belair</t>
  </si>
  <si>
    <t>Red Star Merl-Belair - ENT CSG/Berbourg/Biwer</t>
  </si>
  <si>
    <t>Young Boys Diekirch - Red Star Merl-Belair</t>
  </si>
  <si>
    <t>ENT Izeg/Hesperange II - Red Star Merl-Belair</t>
  </si>
  <si>
    <t>ENT CSG/Berbourg/Biwer - Red Star Merl-Belair</t>
  </si>
  <si>
    <t>Red Star Merl-Belair - Young Boys Diekirch</t>
  </si>
  <si>
    <t>ENT Berbourg/Biwer/CSG II - Red Star Merl-Belair</t>
  </si>
  <si>
    <t>ENT Mersch/Lintgen - Red Star Merl-Belair</t>
  </si>
  <si>
    <t>ENT Syrdall - Red Star Merl-Belair</t>
  </si>
  <si>
    <t>Red Star Merl-Belair - ENT Berbourg/Biwer/CSG II</t>
  </si>
  <si>
    <t>FC 72 Erpeldange - Red Star Merl-Belair I</t>
  </si>
  <si>
    <t>Red Star Merl-Belair I - RM Hamm Benfica</t>
  </si>
  <si>
    <t>FC Blo-Wäiss Izeg I - Red Star Merl-Belair I</t>
  </si>
  <si>
    <t>ENT Colmarberg/Schieren/Larochette - Red Star Merl-Belair I</t>
  </si>
  <si>
    <t>RM Hamm Benfica - Red Star Merl-Belair I</t>
  </si>
  <si>
    <t>Red Star Merl-Belair I - FC Blo-Wäiss Izeg I</t>
  </si>
  <si>
    <t>Racing FC Union Luxembourg III - Red Star Merl-Belair I</t>
  </si>
  <si>
    <t>Red Star Merl-Belair II - CS Fola Esch-Alzette II</t>
  </si>
  <si>
    <t>ENT CSO/Progrès I - Red Star Merl-Belair II</t>
  </si>
  <si>
    <t>Red Star Merl-Belair II - Swift Hesperange</t>
  </si>
  <si>
    <t>CS Fola Esch-Alzette II - Red Star Merl-Belair II</t>
  </si>
  <si>
    <t>Red Star Merl-Belair II - ENT CSO/Progrès I</t>
  </si>
  <si>
    <t>Red Star Merl-Belair II - ENT Belvaux/Ehlerange</t>
  </si>
  <si>
    <t>ENT Jeunesse Atertdaul - Red Star Merl-Belair III</t>
  </si>
  <si>
    <t>FC Kehlen - Red Star Merl-Belair III</t>
  </si>
  <si>
    <t>Red Star Merl-Belair III - Exempt</t>
  </si>
  <si>
    <t>AS Hosingen - Red Star Merl-Belair III</t>
  </si>
  <si>
    <t>Red Star Merl-Belair III - ENT Rambrouch/Perlé/Folschette</t>
  </si>
  <si>
    <t>FC Blo-Wäiss Izeg II - Red Star Merl-Belair III</t>
  </si>
  <si>
    <t>Red Star Merl-Belair III - ENT Jeunesse Atertdau</t>
  </si>
  <si>
    <t>Exempt - Red Star Merl-Belair III</t>
  </si>
  <si>
    <t>Red Star Merl-Belair III - AS Hosingen</t>
  </si>
  <si>
    <t>ENT Grevels/Heiderscheid/Feulen - Red Star Merl-Belair III</t>
  </si>
  <si>
    <t>FC Schifflange 95 I - Red Star Merl-Belair I</t>
  </si>
  <si>
    <t>Red Star Merl-Belair I - ENT Osten I</t>
  </si>
  <si>
    <t>Red Star Merl-Belair I - FC Rodange 91 I</t>
  </si>
  <si>
    <t>UN Kaerjeng 97 I - Red Star Merl-Belair I</t>
  </si>
  <si>
    <t>Red Star Merl-Belair I - FC Schifflange 95 I</t>
  </si>
  <si>
    <t>ENT Osten I - Red Star Merl-Belair I</t>
  </si>
  <si>
    <t>FC Rodange 91 I - Red Star Merl-Belair I</t>
  </si>
  <si>
    <t>Red Star Merl-Belair I - ENT Syrdall I</t>
  </si>
  <si>
    <t>Red Star Merl-Belair II - US Berdorf-Consdorf 01</t>
  </si>
  <si>
    <t>Daring Echternach - Red Star Merl-Belair II</t>
  </si>
  <si>
    <t>Olympia Christnach-Waldbillig - Red Star Merl-Belair II</t>
  </si>
  <si>
    <t>Red Star Merl-Belair II - Una Strassen II</t>
  </si>
  <si>
    <t>US Berdorf-Consdorf 01 - Red Star Merl-Belair II</t>
  </si>
  <si>
    <t>Red Star Merl-Belair II - Daring Echternach</t>
  </si>
  <si>
    <t>Red Star Merl-Belair II - Olympia Christnach-Waldbillig</t>
  </si>
  <si>
    <t>Victoria Rosport II - Red Star Merl-Belair II</t>
  </si>
  <si>
    <t>Tricolore Gasperich I - Red Star Merl-Belair I</t>
  </si>
  <si>
    <t>Red Star Merl-Belair I - RM Hamm Benfica I</t>
  </si>
  <si>
    <t>FC CeBra 01 - Red Star Merl-Belair I</t>
  </si>
  <si>
    <t>Red Star Merl-Belair I - FC Mamer 32 I</t>
  </si>
  <si>
    <t>Una Strassen I - Red Star Merl-Belair I</t>
  </si>
  <si>
    <t>Résidence Walferdange I - Red Star Merl-Belair I</t>
  </si>
  <si>
    <t>Red Star Merl-Belair II - FC Mamer 32 III</t>
  </si>
  <si>
    <t>Sporting Bertrange - Red Star Merl-Belair II</t>
  </si>
  <si>
    <t>Red Star Merl-Belair II - ENT Äischdall II</t>
  </si>
  <si>
    <t>Avenir Beggen II - Red Star Merl-Belair II</t>
  </si>
  <si>
    <t>Red Star Merl-Belair II - FC Blo-Wäiss Izeg II</t>
  </si>
  <si>
    <t>Tricolore Gasperich II - Red Star Merl-Belair II</t>
  </si>
  <si>
    <t>Red Star Merl-Belair II - RM Hamm Benfica II</t>
  </si>
  <si>
    <t>SC Bettembourg II - Red Star Merl-Belair III</t>
  </si>
  <si>
    <t>Red Star Merl-Belair III - Union Remich/Bous II</t>
  </si>
  <si>
    <t>ENT Mondorf/Schengen/Aspelt II - Red Star Merl-Belair III</t>
  </si>
  <si>
    <t>Red Star Merl-Belair III - Una Strassen III</t>
  </si>
  <si>
    <t>CS Grevenmacher II - Red Star Merl-Belair III</t>
  </si>
  <si>
    <t>Red Star Merl-Belair III - Yellow Boys Weiler-la-Tour II</t>
  </si>
  <si>
    <t>Red Star Merl-Belair I - FC Kopstal 33</t>
  </si>
  <si>
    <t>Alisontia Steinsel I - Red Star Merl-Belair I</t>
  </si>
  <si>
    <t>Red Star Merl-Belair I - FC Lorentzweiler I</t>
  </si>
  <si>
    <t>Minerva Lintgen - Red Star Merl-Belair I</t>
  </si>
  <si>
    <t>Red Star Merl-Belair I - Sporting Bertrange</t>
  </si>
  <si>
    <t>CS Grevenmacher I - Red Star Merl-Belair II</t>
  </si>
  <si>
    <t>Red Star Merl-Belair II - Union Remich/Bous</t>
  </si>
  <si>
    <t>Red Star Merl-Belair II - ENT Syrdall I</t>
  </si>
  <si>
    <t>Una Strassen I - Red Star Merl-Belair II</t>
  </si>
  <si>
    <t>Red Star Merl-Belair II - US Sandweiler</t>
  </si>
  <si>
    <t>Red Star Merl-Belair II - Racing FC Union Luxembourg II</t>
  </si>
  <si>
    <t>Yellow Boys Weiler-la-Tour III - Red Star Merl-Belair III</t>
  </si>
  <si>
    <t>Red Star Merl-Belair III - Tricolore Gasperich II</t>
  </si>
  <si>
    <t>ENT Äischdall II - Red Star Merl-Belair III</t>
  </si>
  <si>
    <t>Red Star Merl-Belair III - ENT Syrdall III</t>
  </si>
  <si>
    <t>FC Stengefort - Red Star Merl-Belair III</t>
  </si>
  <si>
    <t>RM Hamm Benfica II - Red Star Merl-Belair III</t>
  </si>
  <si>
    <t>Differdange - Red Star Merl-Belair I</t>
  </si>
  <si>
    <t>Red Star Merl-Belair III - FC Blo-Wäiss Izeg II</t>
  </si>
  <si>
    <t xml:space="preserve">Bertrange - Red Star Merl-Belair </t>
  </si>
  <si>
    <t>Tournoi Union Remich/Bous</t>
  </si>
  <si>
    <t>Red Star Merl-Belair</t>
  </si>
  <si>
    <t>Junglinster</t>
  </si>
  <si>
    <t xml:space="preserve">Terrain 2 (Kehlen, synth.) </t>
  </si>
  <si>
    <t>Kehlen</t>
  </si>
  <si>
    <t>Terrain 2 (Lorentzweiler)</t>
  </si>
  <si>
    <t>Lorentzweiler</t>
  </si>
  <si>
    <t xml:space="preserve">St. A. Hammerel 2 (Lux., synth.) </t>
  </si>
  <si>
    <t>RFCU-Luxembourg</t>
  </si>
  <si>
    <t>Terrain 2 (Cessange, synth.) T</t>
  </si>
  <si>
    <t>Cebra</t>
  </si>
  <si>
    <t>Soccer-Soccer Senad</t>
  </si>
  <si>
    <t>Stage Senad 1/4 Terrain</t>
  </si>
  <si>
    <t>8h-12h</t>
  </si>
  <si>
    <t>Easter Camp Soccer-Soccer</t>
  </si>
  <si>
    <t>9h-16h</t>
  </si>
  <si>
    <t xml:space="preserve">Terrain Carrière
(Rameldange, synth.) </t>
  </si>
  <si>
    <t xml:space="preserve">Terrain Um Essig (Ell) </t>
  </si>
  <si>
    <t>Terrain Ralingen (synth.</t>
  </si>
  <si>
    <t xml:space="preserve">Minerva Lintgen - Red Star Merl-Belair </t>
  </si>
  <si>
    <t xml:space="preserve">Terrain 2 (Lintgen, synth.) </t>
  </si>
  <si>
    <t>RFCU – Red Star Merl-Belair</t>
  </si>
  <si>
    <t>Holerich</t>
  </si>
  <si>
    <t>12h00</t>
  </si>
  <si>
    <t xml:space="preserve">reporté </t>
  </si>
  <si>
    <t>Scolaires 1 - Cadets</t>
  </si>
  <si>
    <t>FC EUROATLAS  - FC Commune Differdange</t>
  </si>
  <si>
    <t xml:space="preserve">Terrain 2 (Steinfort, synth.) </t>
  </si>
  <si>
    <t xml:space="preserve">Terrain Am Brill (Moutfort,
synth.) </t>
  </si>
  <si>
    <t>deplacer au 17/03</t>
  </si>
  <si>
    <t>Stade FC The Belval
(Belvaux, synth.)</t>
  </si>
  <si>
    <t>Terrain synth. Centre
Scolaire Koetschette</t>
  </si>
  <si>
    <t>Terrain Am Brill (Moutfort,
synth.)</t>
  </si>
  <si>
    <t>US Berdorf-Consdorf 01 - Red Star Merl-Belair</t>
  </si>
  <si>
    <t>Stade Kuerzwénkel (Consdorf)</t>
  </si>
  <si>
    <t>coupe FLF</t>
  </si>
  <si>
    <t>guy.lamesch@en.etat,lu</t>
  </si>
  <si>
    <t>programmation</t>
  </si>
  <si>
    <t>stades et matchs</t>
  </si>
  <si>
    <t xml:space="preserve"> ENTRAINEURS FC RED STAR MERL-BELAIR 2019/20</t>
  </si>
  <si>
    <t>Cadet</t>
  </si>
  <si>
    <t>Bambini</t>
  </si>
  <si>
    <t xml:space="preserve">Bambini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</si>
</sst>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140C]dddd\ d\ mmmm\ yyyy;@"/>
  </numFmts>
  <fonts count="98">
    <font>
      <sz val="11"/>
      <color theme="1"/>
      <name val="Calibri"/>
      <family val="2"/>
      <scheme val="minor"/>
    </font>
    <font>
      <sz val="10"/>
      <name val="Arial"/>
      <family val="2"/>
    </font>
    <font>
      <sz val="8"/>
      <name val="Calibri"/>
      <family val="2"/>
    </font>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12"/>
      <name val="Arial"/>
      <family val="2"/>
    </font>
    <font>
      <b/>
      <sz val="10"/>
      <color theme="1"/>
      <name val="Comic Sans MS"/>
      <family val="4"/>
    </font>
    <font>
      <b/>
      <sz val="14"/>
      <color theme="0"/>
      <name val="Comic Sans MS"/>
      <family val="4"/>
    </font>
    <font>
      <b/>
      <sz val="14"/>
      <color theme="1"/>
      <name val="Comic Sans MS"/>
      <family val="4"/>
    </font>
    <font>
      <b/>
      <sz val="14"/>
      <name val="Comic Sans MS"/>
      <family val="4"/>
    </font>
    <font>
      <b/>
      <sz val="11"/>
      <color theme="3" tint="0.39997558519241921"/>
      <name val="Comic Sans MS"/>
      <family val="4"/>
    </font>
    <font>
      <b/>
      <sz val="11"/>
      <color theme="1"/>
      <name val="Comic Sans MS"/>
      <family val="4"/>
    </font>
    <font>
      <b/>
      <sz val="16"/>
      <color theme="1"/>
      <name val="Comic Sans MS"/>
      <family val="4"/>
    </font>
    <font>
      <sz val="20"/>
      <color theme="1"/>
      <name val="Calibri"/>
      <family val="2"/>
      <scheme val="minor"/>
    </font>
    <font>
      <sz val="10"/>
      <color theme="1"/>
      <name val="Calibri"/>
      <family val="2"/>
      <scheme val="minor"/>
    </font>
    <font>
      <sz val="11"/>
      <color rgb="FF000000"/>
      <name val="Calibri"/>
      <family val="2"/>
      <scheme val="minor"/>
    </font>
    <font>
      <sz val="10"/>
      <name val="Arial"/>
      <family val="2"/>
    </font>
    <font>
      <u/>
      <sz val="10"/>
      <color indexed="12"/>
      <name val="Arial"/>
      <family val="2"/>
    </font>
    <font>
      <sz val="11"/>
      <name val="Arial"/>
      <family val="2"/>
    </font>
    <font>
      <sz val="14"/>
      <name val="Arial"/>
      <family val="2"/>
    </font>
    <font>
      <b/>
      <u/>
      <sz val="16"/>
      <color indexed="10"/>
      <name val="Arial"/>
      <family val="2"/>
    </font>
    <font>
      <sz val="14"/>
      <color theme="3" tint="0.39997558519241921"/>
      <name val="Arial"/>
      <family val="2"/>
    </font>
    <font>
      <sz val="14"/>
      <color theme="3" tint="-0.249977111117893"/>
      <name val="Arial"/>
      <family val="2"/>
    </font>
    <font>
      <u/>
      <sz val="10"/>
      <color indexed="12"/>
      <name val="Arial"/>
      <family val="2"/>
    </font>
    <font>
      <b/>
      <sz val="16"/>
      <color indexed="10"/>
      <name val="Arial"/>
      <family val="2"/>
    </font>
    <font>
      <b/>
      <i/>
      <sz val="16"/>
      <color rgb="FFFF0000"/>
      <name val="Arial"/>
      <family val="2"/>
    </font>
    <font>
      <b/>
      <i/>
      <sz val="16"/>
      <color theme="7" tint="-0.249977111117893"/>
      <name val="Arial"/>
      <family val="2"/>
    </font>
    <font>
      <sz val="16"/>
      <name val="Arial"/>
      <family val="2"/>
    </font>
    <font>
      <sz val="11"/>
      <color indexed="9"/>
      <name val="Calibri"/>
      <family val="2"/>
    </font>
    <font>
      <b/>
      <sz val="11"/>
      <color indexed="8"/>
      <name val="Calibri"/>
      <family val="2"/>
    </font>
    <font>
      <b/>
      <sz val="10"/>
      <color indexed="10"/>
      <name val="Arial"/>
      <family val="2"/>
    </font>
    <font>
      <sz val="36"/>
      <color indexed="12"/>
      <name val="Arial"/>
      <family val="2"/>
    </font>
    <font>
      <sz val="10"/>
      <color indexed="12"/>
      <name val="Arial"/>
      <family val="2"/>
    </font>
    <font>
      <b/>
      <i/>
      <sz val="16"/>
      <color indexed="56"/>
      <name val="Arial"/>
      <family val="2"/>
    </font>
    <font>
      <b/>
      <i/>
      <sz val="12"/>
      <color indexed="56"/>
      <name val="Arial"/>
      <family val="2"/>
    </font>
    <font>
      <b/>
      <i/>
      <sz val="18"/>
      <color indexed="10"/>
      <name val="Arial"/>
      <family val="2"/>
    </font>
    <font>
      <b/>
      <sz val="8"/>
      <color indexed="43"/>
      <name val="Arial"/>
      <family val="2"/>
    </font>
    <font>
      <b/>
      <i/>
      <sz val="18"/>
      <color rgb="FFFF0000"/>
      <name val="Arial"/>
      <family val="2"/>
    </font>
    <font>
      <b/>
      <i/>
      <sz val="8"/>
      <color theme="0"/>
      <name val="Arial"/>
      <family val="2"/>
    </font>
    <font>
      <b/>
      <i/>
      <sz val="16"/>
      <color rgb="FFFF0000"/>
      <name val="Arial"/>
      <family val="2"/>
    </font>
    <font>
      <b/>
      <sz val="12"/>
      <color theme="1"/>
      <name val="Comic Sans MS"/>
      <family val="4"/>
    </font>
    <font>
      <b/>
      <sz val="18"/>
      <color theme="0"/>
      <name val="Comic Sans MS"/>
      <family val="4"/>
    </font>
    <font>
      <b/>
      <sz val="16"/>
      <color theme="1"/>
      <name val="Calibri"/>
      <family val="2"/>
      <scheme val="minor"/>
    </font>
    <font>
      <b/>
      <sz val="16"/>
      <color theme="0"/>
      <name val="Calibri"/>
      <family val="2"/>
      <scheme val="minor"/>
    </font>
    <font>
      <b/>
      <sz val="8"/>
      <name val="Arial"/>
      <family val="2"/>
    </font>
    <font>
      <b/>
      <sz val="10"/>
      <name val="Arial"/>
      <family val="2"/>
    </font>
    <font>
      <b/>
      <i/>
      <sz val="9"/>
      <name val="Arial"/>
      <family val="2"/>
    </font>
    <font>
      <b/>
      <i/>
      <sz val="10"/>
      <name val="Arial"/>
      <family val="2"/>
    </font>
    <font>
      <b/>
      <i/>
      <sz val="8"/>
      <name val="Arial"/>
      <family val="2"/>
    </font>
    <font>
      <b/>
      <sz val="18"/>
      <name val="Arial"/>
      <family val="2"/>
    </font>
    <font>
      <b/>
      <sz val="18"/>
      <color rgb="FFFF0000"/>
      <name val="Arial"/>
      <family val="2"/>
    </font>
    <font>
      <b/>
      <sz val="10"/>
      <color rgb="FFFF0000"/>
      <name val="Arial"/>
      <family val="2"/>
    </font>
    <font>
      <b/>
      <i/>
      <sz val="8"/>
      <color rgb="FF002060"/>
      <name val="Arial"/>
      <family val="2"/>
    </font>
    <font>
      <b/>
      <i/>
      <sz val="10"/>
      <color theme="1"/>
      <name val="Arial"/>
      <family val="2"/>
    </font>
    <font>
      <b/>
      <sz val="6"/>
      <name val="Arial"/>
      <family val="2"/>
    </font>
    <font>
      <b/>
      <sz val="10"/>
      <color theme="5" tint="-0.249977111117893"/>
      <name val="Arial"/>
      <family val="2"/>
    </font>
    <font>
      <b/>
      <i/>
      <sz val="8"/>
      <color rgb="FFFF0000"/>
      <name val="Arial"/>
      <family val="2"/>
    </font>
    <font>
      <b/>
      <sz val="12"/>
      <color theme="0"/>
      <name val="Comic Sans MS"/>
      <family val="4"/>
    </font>
    <font>
      <b/>
      <sz val="12"/>
      <color rgb="FFFF0000"/>
      <name val="Comic Sans MS"/>
      <family val="4"/>
    </font>
    <font>
      <b/>
      <sz val="12"/>
      <name val="Comic Sans MS"/>
      <family val="4"/>
    </font>
    <font>
      <b/>
      <sz val="12"/>
      <color theme="3" tint="-0.249977111117893"/>
      <name val="Comic Sans MS"/>
      <family val="4"/>
    </font>
    <font>
      <b/>
      <sz val="12"/>
      <color rgb="FFFFFFFF"/>
      <name val="Comic Sans MS"/>
      <family val="4"/>
    </font>
    <font>
      <b/>
      <u/>
      <sz val="12"/>
      <color rgb="FF000000"/>
      <name val="Comic Sans MS"/>
      <family val="4"/>
    </font>
    <font>
      <b/>
      <sz val="12"/>
      <color theme="3" tint="0.39997558519241921"/>
      <name val="Comic Sans MS"/>
      <family val="4"/>
    </font>
    <font>
      <b/>
      <sz val="20"/>
      <color rgb="FFFF0000"/>
      <name val="Comic Sans MS"/>
      <family val="4"/>
    </font>
    <font>
      <sz val="11"/>
      <color theme="1"/>
      <name val="Comic Sans MS"/>
      <family val="4"/>
    </font>
    <font>
      <b/>
      <sz val="20"/>
      <color theme="3" tint="-0.249977111117893"/>
      <name val="Comic Sans MS"/>
      <family val="4"/>
    </font>
    <font>
      <b/>
      <sz val="11"/>
      <name val="Comic Sans MS"/>
      <family val="4"/>
    </font>
    <font>
      <b/>
      <sz val="14"/>
      <color rgb="FFFF0000"/>
      <name val="Comic Sans MS"/>
      <family val="4"/>
    </font>
    <font>
      <b/>
      <sz val="14"/>
      <color theme="3" tint="-0.249977111117893"/>
      <name val="Comic Sans MS"/>
      <family val="4"/>
    </font>
    <font>
      <sz val="9"/>
      <color rgb="FF000000"/>
      <name val="Tahoma"/>
      <family val="2"/>
    </font>
    <font>
      <sz val="9"/>
      <color theme="1"/>
      <name val="Tahoma"/>
      <family val="2"/>
    </font>
    <font>
      <b/>
      <sz val="18"/>
      <color rgb="FFFF0000"/>
      <name val="Comic Sans MS"/>
      <family val="4"/>
    </font>
    <font>
      <b/>
      <i/>
      <sz val="14"/>
      <name val="Comic Sans MS"/>
      <family val="4"/>
    </font>
    <font>
      <sz val="14"/>
      <color theme="3" tint="-0.249977111117893"/>
      <name val="Comic Sans MS"/>
      <family val="4"/>
    </font>
    <font>
      <b/>
      <u/>
      <sz val="11"/>
      <color indexed="12"/>
      <name val="Comic Sans MS"/>
      <family val="4"/>
    </font>
    <font>
      <b/>
      <i/>
      <sz val="12"/>
      <name val="Comic Sans MS"/>
      <family val="4"/>
    </font>
    <font>
      <sz val="12"/>
      <name val="Comic Sans MS"/>
      <family val="4"/>
    </font>
    <font>
      <b/>
      <i/>
      <sz val="14"/>
      <color theme="5" tint="-0.249977111117893"/>
      <name val="Comic Sans MS"/>
      <family val="4"/>
    </font>
    <font>
      <sz val="14"/>
      <name val="Comic Sans MS"/>
      <family val="4"/>
    </font>
    <font>
      <b/>
      <u/>
      <sz val="11"/>
      <color rgb="FF0000FF"/>
      <name val="Comic Sans MS"/>
      <family val="4"/>
    </font>
    <font>
      <b/>
      <i/>
      <sz val="16"/>
      <color rgb="FFFF0000"/>
      <name val="Comic Sans MS"/>
      <family val="4"/>
    </font>
    <font>
      <sz val="11"/>
      <color rgb="FF1F497D"/>
      <name val="Calibri"/>
      <family val="2"/>
    </font>
    <font>
      <b/>
      <u/>
      <sz val="10"/>
      <name val="Arial"/>
      <family val="2"/>
    </font>
    <font>
      <b/>
      <sz val="11"/>
      <name val="Calibri"/>
      <family val="2"/>
    </font>
    <font>
      <b/>
      <sz val="11"/>
      <name val="Calibri"/>
      <family val="2"/>
      <scheme val="minor"/>
    </font>
    <font>
      <sz val="16"/>
      <color rgb="FFFF0000"/>
      <name val="Calibri"/>
      <family val="2"/>
      <scheme val="minor"/>
    </font>
    <font>
      <b/>
      <sz val="11"/>
      <color theme="3" tint="-0.249977111117893"/>
      <name val="Comic Sans MS"/>
      <family val="4"/>
    </font>
    <font>
      <b/>
      <sz val="11"/>
      <color indexed="0"/>
      <name val="Comic Sans MS"/>
      <family val="4"/>
    </font>
    <font>
      <b/>
      <sz val="11"/>
      <color rgb="FF000000"/>
      <name val="Comic Sans MS"/>
      <family val="4"/>
    </font>
    <font>
      <b/>
      <sz val="11"/>
      <color rgb="FFFF0000"/>
      <name val="Comic Sans MS"/>
      <family val="4"/>
    </font>
    <font>
      <sz val="11"/>
      <color rgb="FF1F497D"/>
      <name val="Calibri"/>
      <family val="2"/>
      <scheme val="minor"/>
    </font>
    <font>
      <b/>
      <sz val="12"/>
      <color rgb="FF000000"/>
      <name val="Comic Sans MS"/>
      <family val="4"/>
    </font>
    <font>
      <b/>
      <sz val="12"/>
      <color rgb="FF20124D"/>
      <name val="Comic Sans MS"/>
      <family val="4"/>
    </font>
    <font>
      <sz val="14"/>
      <color theme="1"/>
      <name val="Comic Sans MS"/>
      <family val="4"/>
    </font>
    <font>
      <sz val="11"/>
      <color rgb="FF000000"/>
      <name val="Roboto"/>
    </font>
  </fonts>
  <fills count="42">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rgb="FFFF0000"/>
        <bgColor indexed="64"/>
      </patternFill>
    </fill>
    <fill>
      <patternFill patternType="solid">
        <fgColor theme="4" tint="0.59999389629810485"/>
        <bgColor indexed="64"/>
      </patternFill>
    </fill>
    <fill>
      <patternFill patternType="solid">
        <fgColor rgb="FF00B0F0"/>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rgb="FFFFFFFF"/>
        <bgColor indexed="64"/>
      </patternFill>
    </fill>
    <fill>
      <patternFill patternType="solid">
        <fgColor theme="4" tint="-0.499984740745262"/>
        <bgColor indexed="64"/>
      </patternFill>
    </fill>
    <fill>
      <patternFill patternType="solid">
        <fgColor theme="0" tint="-0.14999847407452621"/>
        <bgColor indexed="64"/>
      </patternFill>
    </fill>
    <fill>
      <patternFill patternType="solid">
        <fgColor rgb="FFB1A0C7"/>
        <bgColor rgb="FF000000"/>
      </patternFill>
    </fill>
    <fill>
      <patternFill patternType="solid">
        <fgColor rgb="FFEEECE1"/>
        <bgColor rgb="FF000000"/>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13"/>
        <bgColor indexed="64"/>
      </patternFill>
    </fill>
    <fill>
      <patternFill patternType="solid">
        <fgColor theme="5" tint="-0.249977111117893"/>
        <bgColor indexed="64"/>
      </patternFill>
    </fill>
    <fill>
      <patternFill patternType="solid">
        <fgColor rgb="FF00B050"/>
        <bgColor indexed="64"/>
      </patternFill>
    </fill>
    <fill>
      <patternFill patternType="solid">
        <fgColor theme="5" tint="0.59999389629810485"/>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9"/>
        <bgColor indexed="64"/>
      </patternFill>
    </fill>
    <fill>
      <patternFill patternType="solid">
        <fgColor rgb="FF92D050"/>
        <bgColor indexed="64"/>
      </patternFill>
    </fill>
    <fill>
      <patternFill patternType="solid">
        <fgColor theme="7" tint="0.39997558519241921"/>
        <bgColor indexed="64"/>
      </patternFill>
    </fill>
    <fill>
      <patternFill patternType="solid">
        <fgColor theme="7"/>
        <bgColor indexed="64"/>
      </patternFill>
    </fill>
    <fill>
      <patternFill patternType="solid">
        <fgColor theme="2" tint="-0.499984740745262"/>
        <bgColor indexed="64"/>
      </patternFill>
    </fill>
    <fill>
      <patternFill patternType="solid">
        <fgColor rgb="FFFFC000"/>
        <bgColor indexed="64"/>
      </patternFill>
    </fill>
    <fill>
      <patternFill patternType="solid">
        <fgColor theme="9" tint="0.79998168889431442"/>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style="thin">
        <color auto="1"/>
      </left>
      <right style="thin">
        <color auto="1"/>
      </right>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top/>
      <bottom style="thin">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auto="1"/>
      </left>
      <right style="thin">
        <color auto="1"/>
      </right>
      <top style="thin">
        <color auto="1"/>
      </top>
      <bottom/>
      <diagonal/>
    </border>
    <border>
      <left style="medium">
        <color rgb="FFE6E6E8"/>
      </left>
      <right/>
      <top style="medium">
        <color rgb="FFE6E6E8"/>
      </top>
      <bottom style="medium">
        <color rgb="FFE6E6E8"/>
      </bottom>
      <diagonal/>
    </border>
    <border>
      <left/>
      <right/>
      <top style="medium">
        <color rgb="FFE6E6E8"/>
      </top>
      <bottom style="medium">
        <color rgb="FFE6E6E8"/>
      </bottom>
      <diagonal/>
    </border>
    <border>
      <left/>
      <right style="medium">
        <color rgb="FFE6E6E8"/>
      </right>
      <top style="medium">
        <color rgb="FFE6E6E8"/>
      </top>
      <bottom style="medium">
        <color rgb="FFE6E6E8"/>
      </bottom>
      <diagonal/>
    </border>
    <border>
      <left/>
      <right style="thin">
        <color indexed="64"/>
      </right>
      <top/>
      <bottom style="thin">
        <color indexed="64"/>
      </bottom>
      <diagonal/>
    </border>
    <border>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style="thin">
        <color indexed="64"/>
      </top>
      <bottom style="thin">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s>
  <cellStyleXfs count="286">
    <xf numFmtId="0" fontId="0" fillId="0" borderId="0"/>
    <xf numFmtId="0" fontId="1" fillId="0" borderId="0"/>
    <xf numFmtId="0" fontId="1" fillId="0" borderId="0"/>
    <xf numFmtId="0" fontId="3" fillId="0" borderId="0"/>
    <xf numFmtId="4"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8" fillId="0" borderId="0"/>
    <xf numFmtId="0" fontId="19"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30"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1" fillId="0" borderId="24" applyNumberFormat="0" applyFill="0" applyAlignment="0" applyProtection="0"/>
    <xf numFmtId="0" fontId="31" fillId="0" borderId="34" applyNumberFormat="0" applyFill="0" applyAlignment="0" applyProtection="0"/>
    <xf numFmtId="0" fontId="31" fillId="0" borderId="34" applyNumberFormat="0" applyFill="0" applyAlignment="0" applyProtection="0"/>
    <xf numFmtId="164" fontId="3" fillId="0" borderId="0" applyFont="0" applyFill="0" applyBorder="0" applyAlignment="0" applyProtection="0"/>
    <xf numFmtId="0" fontId="1" fillId="0" borderId="0"/>
    <xf numFmtId="0" fontId="19" fillId="0" borderId="0" applyNumberFormat="0" applyFill="0" applyBorder="0" applyAlignment="0" applyProtection="0">
      <alignment vertical="top"/>
      <protection locked="0"/>
    </xf>
  </cellStyleXfs>
  <cellXfs count="568">
    <xf numFmtId="0" fontId="0" fillId="0" borderId="0" xfId="0"/>
    <xf numFmtId="0" fontId="4" fillId="0" borderId="0" xfId="0" applyFont="1"/>
    <xf numFmtId="0" fontId="7" fillId="14" borderId="1" xfId="1" applyFont="1" applyFill="1" applyBorder="1"/>
    <xf numFmtId="0" fontId="0" fillId="0" borderId="0" xfId="0" applyAlignment="1">
      <alignment vertical="center"/>
    </xf>
    <xf numFmtId="0" fontId="15" fillId="0" borderId="0" xfId="0" applyFont="1"/>
    <xf numFmtId="0" fontId="16" fillId="0" borderId="0" xfId="0" applyFont="1"/>
    <xf numFmtId="0" fontId="17" fillId="0" borderId="0" xfId="0" applyFont="1"/>
    <xf numFmtId="0" fontId="0" fillId="0" borderId="0" xfId="0"/>
    <xf numFmtId="0" fontId="20" fillId="0" borderId="0" xfId="271" applyFont="1"/>
    <xf numFmtId="0" fontId="42" fillId="12" borderId="1" xfId="0" applyFont="1" applyFill="1" applyBorder="1" applyAlignment="1">
      <alignment horizontal="center" vertical="center" wrapText="1"/>
    </xf>
    <xf numFmtId="0" fontId="32" fillId="0" borderId="0" xfId="1" applyFont="1"/>
    <xf numFmtId="0" fontId="32" fillId="0" borderId="0" xfId="1" applyFont="1" applyFill="1" applyBorder="1"/>
    <xf numFmtId="0" fontId="34" fillId="0" borderId="0" xfId="1" applyFont="1"/>
    <xf numFmtId="0" fontId="35" fillId="17" borderId="0" xfId="1" applyFont="1" applyFill="1"/>
    <xf numFmtId="0" fontId="33" fillId="17" borderId="0" xfId="1" applyFont="1" applyFill="1"/>
    <xf numFmtId="0" fontId="35" fillId="0" borderId="0" xfId="1" applyFont="1"/>
    <xf numFmtId="0" fontId="36" fillId="17" borderId="0" xfId="1" applyFont="1" applyFill="1"/>
    <xf numFmtId="0" fontId="29" fillId="0" borderId="0" xfId="1" applyFont="1"/>
    <xf numFmtId="0" fontId="32" fillId="27" borderId="35" xfId="1" applyFont="1" applyFill="1" applyBorder="1" applyAlignment="1">
      <alignment horizontal="center"/>
    </xf>
    <xf numFmtId="0" fontId="32" fillId="27" borderId="8" xfId="1" applyFont="1" applyFill="1" applyBorder="1" applyAlignment="1">
      <alignment horizontal="center"/>
    </xf>
    <xf numFmtId="0" fontId="37" fillId="17" borderId="0" xfId="1" applyFont="1" applyFill="1" applyBorder="1"/>
    <xf numFmtId="0" fontId="39" fillId="32" borderId="39" xfId="1" applyFont="1" applyFill="1" applyBorder="1"/>
    <xf numFmtId="0" fontId="39" fillId="32" borderId="37" xfId="1" applyFont="1" applyFill="1" applyBorder="1"/>
    <xf numFmtId="0" fontId="41" fillId="17" borderId="0" xfId="1" applyFont="1" applyFill="1"/>
    <xf numFmtId="0" fontId="38" fillId="2" borderId="27" xfId="1" applyFont="1" applyFill="1" applyBorder="1"/>
    <xf numFmtId="0" fontId="39" fillId="32" borderId="41" xfId="1" applyFont="1" applyFill="1" applyBorder="1"/>
    <xf numFmtId="0" fontId="37" fillId="34" borderId="45" xfId="1" applyFont="1" applyFill="1" applyBorder="1"/>
    <xf numFmtId="0" fontId="40" fillId="28" borderId="10" xfId="1" applyFont="1" applyFill="1" applyBorder="1"/>
    <xf numFmtId="0" fontId="1" fillId="0" borderId="0" xfId="1"/>
    <xf numFmtId="0" fontId="1" fillId="0" borderId="0" xfId="1" applyBorder="1" applyAlignment="1">
      <alignment horizontal="left"/>
    </xf>
    <xf numFmtId="0" fontId="44" fillId="4" borderId="2" xfId="0" applyFont="1" applyFill="1" applyBorder="1"/>
    <xf numFmtId="0" fontId="44" fillId="5" borderId="2" xfId="0" applyFont="1" applyFill="1" applyBorder="1"/>
    <xf numFmtId="0" fontId="44" fillId="2" borderId="2" xfId="0" applyFont="1" applyFill="1" applyBorder="1"/>
    <xf numFmtId="0" fontId="44" fillId="10" borderId="2" xfId="0" applyFont="1" applyFill="1" applyBorder="1"/>
    <xf numFmtId="0" fontId="44" fillId="3" borderId="2" xfId="0" applyFont="1" applyFill="1" applyBorder="1"/>
    <xf numFmtId="0" fontId="44" fillId="9" borderId="2" xfId="0" applyFont="1" applyFill="1" applyBorder="1"/>
    <xf numFmtId="0" fontId="44" fillId="6" borderId="2" xfId="0" applyFont="1" applyFill="1" applyBorder="1"/>
    <xf numFmtId="0" fontId="44" fillId="8" borderId="2" xfId="0" applyFont="1" applyFill="1" applyBorder="1"/>
    <xf numFmtId="0" fontId="44" fillId="11" borderId="2" xfId="0" applyFont="1" applyFill="1" applyBorder="1"/>
    <xf numFmtId="0" fontId="44" fillId="7" borderId="2" xfId="0" applyFont="1" applyFill="1" applyBorder="1"/>
    <xf numFmtId="0" fontId="45" fillId="7" borderId="2" xfId="0" applyFont="1" applyFill="1" applyBorder="1"/>
    <xf numFmtId="0" fontId="44" fillId="11" borderId="0" xfId="0" applyFont="1" applyFill="1"/>
    <xf numFmtId="0" fontId="46" fillId="29" borderId="25" xfId="1" applyFont="1" applyFill="1" applyBorder="1" applyAlignment="1">
      <alignment horizontal="center"/>
    </xf>
    <xf numFmtId="0" fontId="47" fillId="29" borderId="25" xfId="1" applyFont="1" applyFill="1" applyBorder="1" applyAlignment="1">
      <alignment horizontal="center"/>
    </xf>
    <xf numFmtId="0" fontId="50" fillId="2" borderId="25" xfId="1" applyFont="1" applyFill="1" applyBorder="1" applyAlignment="1"/>
    <xf numFmtId="0" fontId="47" fillId="0" borderId="0" xfId="1" applyFont="1" applyAlignment="1">
      <alignment horizontal="center"/>
    </xf>
    <xf numFmtId="0" fontId="47" fillId="0" borderId="0" xfId="1" applyFont="1"/>
    <xf numFmtId="0" fontId="51" fillId="34" borderId="40" xfId="1" applyFont="1" applyFill="1" applyBorder="1"/>
    <xf numFmtId="0" fontId="51" fillId="34" borderId="46" xfId="1" applyFont="1" applyFill="1" applyBorder="1"/>
    <xf numFmtId="0" fontId="51" fillId="17" borderId="0" xfId="1" applyFont="1" applyFill="1" applyBorder="1"/>
    <xf numFmtId="0" fontId="51" fillId="0" borderId="0" xfId="1" applyFont="1" applyFill="1" applyBorder="1"/>
    <xf numFmtId="0" fontId="52" fillId="32" borderId="40" xfId="1" applyFont="1" applyFill="1" applyBorder="1" applyAlignment="1">
      <alignment horizontal="center"/>
    </xf>
    <xf numFmtId="0" fontId="47" fillId="0" borderId="0" xfId="1" applyFont="1" applyBorder="1"/>
    <xf numFmtId="0" fontId="47" fillId="2" borderId="37" xfId="1" applyFont="1" applyFill="1" applyBorder="1" applyAlignment="1">
      <alignment horizontal="center"/>
    </xf>
    <xf numFmtId="0" fontId="47" fillId="2" borderId="37" xfId="1" applyFont="1" applyFill="1" applyBorder="1"/>
    <xf numFmtId="0" fontId="53" fillId="2" borderId="37" xfId="1" applyFont="1" applyFill="1" applyBorder="1"/>
    <xf numFmtId="0" fontId="47" fillId="2" borderId="48" xfId="1" applyFont="1" applyFill="1" applyBorder="1"/>
    <xf numFmtId="0" fontId="47" fillId="27" borderId="37" xfId="1" applyFont="1" applyFill="1" applyBorder="1" applyAlignment="1">
      <alignment horizontal="center"/>
    </xf>
    <xf numFmtId="0" fontId="47" fillId="27" borderId="37" xfId="1" applyFont="1" applyFill="1" applyBorder="1" applyAlignment="1"/>
    <xf numFmtId="0" fontId="46" fillId="27" borderId="38" xfId="1" applyFont="1" applyFill="1" applyBorder="1" applyAlignment="1"/>
    <xf numFmtId="0" fontId="54" fillId="14" borderId="0" xfId="1" applyFont="1" applyFill="1" applyBorder="1"/>
    <xf numFmtId="0" fontId="47" fillId="27" borderId="30" xfId="1" applyFont="1" applyFill="1" applyBorder="1" applyAlignment="1">
      <alignment horizontal="center"/>
    </xf>
    <xf numFmtId="0" fontId="49" fillId="20" borderId="36" xfId="1" applyFont="1" applyFill="1" applyBorder="1" applyAlignment="1">
      <alignment horizontal="center"/>
    </xf>
    <xf numFmtId="0" fontId="47" fillId="0" borderId="35" xfId="1" applyFont="1" applyFill="1" applyBorder="1" applyAlignment="1">
      <alignment horizontal="center"/>
    </xf>
    <xf numFmtId="0" fontId="47" fillId="0" borderId="36" xfId="1" applyFont="1" applyFill="1" applyBorder="1" applyAlignment="1">
      <alignment horizontal="center"/>
    </xf>
    <xf numFmtId="0" fontId="47" fillId="0" borderId="38" xfId="1" applyFont="1" applyFill="1" applyBorder="1"/>
    <xf numFmtId="0" fontId="46" fillId="2" borderId="27" xfId="1" applyFont="1" applyFill="1" applyBorder="1"/>
    <xf numFmtId="0" fontId="47" fillId="0" borderId="8" xfId="1" applyFont="1" applyFill="1" applyBorder="1" applyAlignment="1">
      <alignment horizontal="center"/>
    </xf>
    <xf numFmtId="0" fontId="47" fillId="0" borderId="25" xfId="1" applyFont="1" applyFill="1" applyBorder="1" applyAlignment="1">
      <alignment horizontal="center"/>
    </xf>
    <xf numFmtId="0" fontId="47" fillId="0" borderId="11" xfId="1" applyFont="1" applyFill="1" applyBorder="1"/>
    <xf numFmtId="0" fontId="47" fillId="0" borderId="11" xfId="1" applyFont="1" applyFill="1" applyBorder="1" applyAlignment="1">
      <alignment horizontal="center"/>
    </xf>
    <xf numFmtId="0" fontId="47" fillId="19" borderId="11" xfId="1" applyFont="1" applyFill="1" applyBorder="1"/>
    <xf numFmtId="0" fontId="47" fillId="0" borderId="10" xfId="1" applyFont="1" applyBorder="1" applyAlignment="1">
      <alignment horizontal="center"/>
    </xf>
    <xf numFmtId="0" fontId="47" fillId="28" borderId="10" xfId="1" applyFont="1" applyFill="1" applyBorder="1"/>
    <xf numFmtId="0" fontId="47" fillId="28" borderId="12" xfId="1" applyFont="1" applyFill="1" applyBorder="1"/>
    <xf numFmtId="0" fontId="47" fillId="0" borderId="9" xfId="1" applyFont="1" applyFill="1" applyBorder="1" applyAlignment="1">
      <alignment horizontal="center"/>
    </xf>
    <xf numFmtId="0" fontId="47" fillId="0" borderId="10" xfId="1" applyFont="1" applyFill="1" applyBorder="1" applyAlignment="1">
      <alignment horizontal="center"/>
    </xf>
    <xf numFmtId="0" fontId="47" fillId="19" borderId="12" xfId="1" applyFont="1" applyFill="1" applyBorder="1"/>
    <xf numFmtId="0" fontId="47" fillId="2" borderId="47" xfId="1" applyFont="1" applyFill="1" applyBorder="1" applyAlignment="1">
      <alignment horizontal="center"/>
    </xf>
    <xf numFmtId="0" fontId="47" fillId="2" borderId="47" xfId="1" applyFont="1" applyFill="1" applyBorder="1"/>
    <xf numFmtId="0" fontId="47" fillId="2" borderId="50" xfId="1" applyFont="1" applyFill="1" applyBorder="1"/>
    <xf numFmtId="0" fontId="47" fillId="2" borderId="47" xfId="1" applyFont="1" applyFill="1" applyBorder="1" applyAlignment="1"/>
    <xf numFmtId="0" fontId="47" fillId="27" borderId="47" xfId="1" applyFont="1" applyFill="1" applyBorder="1" applyAlignment="1"/>
    <xf numFmtId="0" fontId="46" fillId="2" borderId="11" xfId="1" applyFont="1" applyFill="1" applyBorder="1" applyAlignment="1"/>
    <xf numFmtId="0" fontId="47" fillId="0" borderId="12" xfId="1" applyFont="1" applyFill="1" applyBorder="1"/>
    <xf numFmtId="0" fontId="47" fillId="30" borderId="36" xfId="1" applyFont="1" applyFill="1" applyBorder="1" applyAlignment="1">
      <alignment horizontal="center"/>
    </xf>
    <xf numFmtId="0" fontId="47" fillId="0" borderId="38" xfId="1" applyFont="1" applyFill="1" applyBorder="1" applyAlignment="1">
      <alignment horizontal="center"/>
    </xf>
    <xf numFmtId="0" fontId="46" fillId="30" borderId="25" xfId="1" applyFont="1" applyFill="1" applyBorder="1" applyAlignment="1">
      <alignment horizontal="center"/>
    </xf>
    <xf numFmtId="0" fontId="49" fillId="0" borderId="27" xfId="1" applyFont="1" applyFill="1" applyBorder="1" applyAlignment="1"/>
    <xf numFmtId="0" fontId="50" fillId="2" borderId="27" xfId="1" applyFont="1" applyFill="1" applyBorder="1"/>
    <xf numFmtId="0" fontId="50" fillId="31" borderId="25" xfId="1" applyFont="1" applyFill="1" applyBorder="1"/>
    <xf numFmtId="0" fontId="50" fillId="31" borderId="11" xfId="1" applyFont="1" applyFill="1" applyBorder="1"/>
    <xf numFmtId="0" fontId="50" fillId="31" borderId="10" xfId="1" applyFont="1" applyFill="1" applyBorder="1"/>
    <xf numFmtId="0" fontId="50" fillId="31" borderId="12" xfId="1" applyFont="1" applyFill="1" applyBorder="1"/>
    <xf numFmtId="0" fontId="47" fillId="0" borderId="12" xfId="1" applyFont="1" applyFill="1" applyBorder="1" applyAlignment="1">
      <alignment horizontal="center"/>
    </xf>
    <xf numFmtId="0" fontId="47" fillId="2" borderId="4" xfId="1" applyFont="1" applyFill="1" applyBorder="1" applyAlignment="1">
      <alignment horizontal="center"/>
    </xf>
    <xf numFmtId="0" fontId="47" fillId="2" borderId="4" xfId="1" applyFont="1" applyFill="1" applyBorder="1"/>
    <xf numFmtId="0" fontId="47" fillId="2" borderId="49" xfId="1" applyFont="1" applyFill="1" applyBorder="1"/>
    <xf numFmtId="0" fontId="47" fillId="27" borderId="8" xfId="1" applyFont="1" applyFill="1" applyBorder="1" applyAlignment="1">
      <alignment horizontal="center"/>
    </xf>
    <xf numFmtId="0" fontId="55" fillId="0" borderId="11" xfId="1" applyFont="1" applyFill="1" applyBorder="1"/>
    <xf numFmtId="0" fontId="47" fillId="27" borderId="9" xfId="1" applyFont="1" applyFill="1" applyBorder="1" applyAlignment="1">
      <alignment horizontal="center"/>
    </xf>
    <xf numFmtId="0" fontId="55" fillId="0" borderId="12" xfId="1" applyFont="1" applyFill="1" applyBorder="1"/>
    <xf numFmtId="0" fontId="47" fillId="27" borderId="31" xfId="1" applyFont="1" applyFill="1" applyBorder="1" applyAlignment="1">
      <alignment horizontal="center"/>
    </xf>
    <xf numFmtId="0" fontId="46" fillId="2" borderId="29" xfId="1" applyFont="1" applyFill="1" applyBorder="1"/>
    <xf numFmtId="0" fontId="57" fillId="34" borderId="0" xfId="1" applyFont="1" applyFill="1"/>
    <xf numFmtId="0" fontId="47" fillId="34" borderId="0" xfId="1" applyFont="1" applyFill="1"/>
    <xf numFmtId="0" fontId="47" fillId="0" borderId="0" xfId="1" applyFont="1" applyFill="1"/>
    <xf numFmtId="0" fontId="58" fillId="0" borderId="0" xfId="1" applyFont="1" applyFill="1" applyBorder="1"/>
    <xf numFmtId="0" fontId="53" fillId="0" borderId="0" xfId="1" applyFont="1" applyFill="1"/>
    <xf numFmtId="0" fontId="47" fillId="0" borderId="0" xfId="1" applyFont="1" applyFill="1" applyBorder="1"/>
    <xf numFmtId="0" fontId="54" fillId="0" borderId="0" xfId="1" applyFont="1" applyFill="1" applyBorder="1"/>
    <xf numFmtId="0" fontId="56" fillId="29" borderId="25" xfId="1" applyFont="1" applyFill="1" applyBorder="1" applyAlignment="1">
      <alignment horizontal="center"/>
    </xf>
    <xf numFmtId="0" fontId="56" fillId="29" borderId="10" xfId="1" applyFont="1" applyFill="1" applyBorder="1" applyAlignment="1">
      <alignment horizontal="center"/>
    </xf>
    <xf numFmtId="0" fontId="46" fillId="29" borderId="10" xfId="1" applyFont="1" applyFill="1" applyBorder="1" applyAlignment="1">
      <alignment horizontal="center"/>
    </xf>
    <xf numFmtId="0" fontId="42" fillId="9" borderId="1" xfId="0" applyFont="1" applyFill="1" applyBorder="1" applyAlignment="1">
      <alignment horizontal="center" vertical="center"/>
    </xf>
    <xf numFmtId="0" fontId="42" fillId="33" borderId="1" xfId="0" applyFont="1" applyFill="1" applyBorder="1" applyAlignment="1">
      <alignment horizontal="center" vertical="center"/>
    </xf>
    <xf numFmtId="0" fontId="42" fillId="2" borderId="1" xfId="0" applyFont="1" applyFill="1" applyBorder="1" applyAlignment="1">
      <alignment horizontal="center" vertical="center"/>
    </xf>
    <xf numFmtId="0" fontId="13" fillId="0" borderId="0" xfId="0" applyFont="1" applyAlignment="1">
      <alignment horizontal="center" vertical="center"/>
    </xf>
    <xf numFmtId="0" fontId="47" fillId="0" borderId="36" xfId="1" applyFont="1" applyFill="1" applyBorder="1"/>
    <xf numFmtId="0" fontId="42" fillId="0" borderId="4" xfId="0" applyFont="1" applyBorder="1" applyAlignment="1">
      <alignment horizontal="center" vertical="center"/>
    </xf>
    <xf numFmtId="165" fontId="59" fillId="7" borderId="1" xfId="0" applyNumberFormat="1" applyFont="1" applyFill="1" applyBorder="1" applyAlignment="1">
      <alignment horizontal="center" vertical="center"/>
    </xf>
    <xf numFmtId="0" fontId="42" fillId="10" borderId="1" xfId="0" applyFont="1" applyFill="1" applyBorder="1" applyAlignment="1">
      <alignment horizontal="center" vertical="center"/>
    </xf>
    <xf numFmtId="0" fontId="42" fillId="14" borderId="1" xfId="0" applyFont="1" applyFill="1" applyBorder="1" applyAlignment="1">
      <alignment horizontal="center" vertical="center"/>
    </xf>
    <xf numFmtId="0" fontId="42" fillId="36" borderId="1" xfId="0" applyFont="1" applyFill="1" applyBorder="1" applyAlignment="1">
      <alignment horizontal="center" vertical="center"/>
    </xf>
    <xf numFmtId="0" fontId="42" fillId="8" borderId="25" xfId="0" applyFont="1" applyFill="1" applyBorder="1" applyAlignment="1">
      <alignment horizontal="center" vertical="center"/>
    </xf>
    <xf numFmtId="0" fontId="42" fillId="6" borderId="4" xfId="0" applyFont="1" applyFill="1" applyBorder="1" applyAlignment="1">
      <alignment horizontal="center" vertical="center"/>
    </xf>
    <xf numFmtId="0" fontId="42" fillId="37" borderId="1" xfId="0" applyFont="1" applyFill="1" applyBorder="1" applyAlignment="1">
      <alignment horizontal="center" vertical="center"/>
    </xf>
    <xf numFmtId="0" fontId="60" fillId="0" borderId="25" xfId="0" applyFont="1" applyBorder="1" applyAlignment="1">
      <alignment horizontal="center" vertical="center"/>
    </xf>
    <xf numFmtId="0" fontId="60" fillId="0" borderId="0" xfId="0" applyFont="1" applyAlignment="1">
      <alignment horizontal="center" vertical="center"/>
    </xf>
    <xf numFmtId="0" fontId="42" fillId="6" borderId="1" xfId="0" applyFont="1" applyFill="1" applyBorder="1" applyAlignment="1">
      <alignment horizontal="center" vertical="center"/>
    </xf>
    <xf numFmtId="0" fontId="42" fillId="0" borderId="0" xfId="0" applyFont="1" applyAlignment="1">
      <alignment horizontal="center" vertical="center"/>
    </xf>
    <xf numFmtId="165" fontId="61" fillId="2" borderId="1" xfId="0" applyNumberFormat="1" applyFont="1" applyFill="1" applyBorder="1" applyAlignment="1">
      <alignment horizontal="center" vertical="center"/>
    </xf>
    <xf numFmtId="0" fontId="42" fillId="18" borderId="1" xfId="0" applyFont="1" applyFill="1" applyBorder="1" applyAlignment="1">
      <alignment horizontal="center" vertical="center"/>
    </xf>
    <xf numFmtId="0" fontId="42" fillId="5" borderId="1" xfId="0" applyFont="1" applyFill="1" applyBorder="1" applyAlignment="1">
      <alignment horizontal="center" vertical="center"/>
    </xf>
    <xf numFmtId="165" fontId="59" fillId="3" borderId="1" xfId="0" applyNumberFormat="1" applyFont="1" applyFill="1" applyBorder="1" applyAlignment="1">
      <alignment horizontal="center" vertical="center"/>
    </xf>
    <xf numFmtId="165" fontId="60" fillId="3" borderId="1" xfId="0" applyNumberFormat="1" applyFont="1" applyFill="1" applyBorder="1" applyAlignment="1">
      <alignment horizontal="center" vertical="center"/>
    </xf>
    <xf numFmtId="165" fontId="63" fillId="15" borderId="1" xfId="0" applyNumberFormat="1" applyFont="1" applyFill="1" applyBorder="1" applyAlignment="1">
      <alignment horizontal="center" vertical="center"/>
    </xf>
    <xf numFmtId="0" fontId="42" fillId="5" borderId="2" xfId="0" applyFont="1" applyFill="1" applyBorder="1" applyAlignment="1">
      <alignment horizontal="center" vertical="center"/>
    </xf>
    <xf numFmtId="0" fontId="42" fillId="8" borderId="2" xfId="0" applyFont="1" applyFill="1" applyBorder="1" applyAlignment="1">
      <alignment horizontal="center" vertical="center"/>
    </xf>
    <xf numFmtId="0" fontId="42" fillId="14" borderId="25" xfId="0" applyFont="1" applyFill="1" applyBorder="1" applyAlignment="1">
      <alignment horizontal="center" vertical="center"/>
    </xf>
    <xf numFmtId="0" fontId="61" fillId="0" borderId="0" xfId="0" applyFont="1" applyAlignment="1">
      <alignment horizontal="center" vertical="center"/>
    </xf>
    <xf numFmtId="0" fontId="42" fillId="0" borderId="25" xfId="0" applyFont="1" applyBorder="1" applyAlignment="1">
      <alignment horizontal="center" vertical="center" wrapText="1"/>
    </xf>
    <xf numFmtId="0" fontId="42" fillId="0" borderId="25" xfId="0" applyFont="1" applyBorder="1" applyAlignment="1">
      <alignment horizontal="center" vertical="center"/>
    </xf>
    <xf numFmtId="0" fontId="65" fillId="0" borderId="25" xfId="0" applyFont="1" applyBorder="1" applyAlignment="1">
      <alignment horizontal="center" vertical="center"/>
    </xf>
    <xf numFmtId="0" fontId="55" fillId="0" borderId="54" xfId="1" applyFont="1" applyFill="1" applyBorder="1" applyAlignment="1"/>
    <xf numFmtId="16" fontId="0" fillId="0" borderId="0" xfId="0" applyNumberFormat="1"/>
    <xf numFmtId="49" fontId="11" fillId="0" borderId="1" xfId="283" applyNumberFormat="1" applyFont="1" applyFill="1" applyBorder="1" applyAlignment="1">
      <alignment horizontal="center" vertical="center"/>
    </xf>
    <xf numFmtId="49" fontId="10" fillId="8" borderId="4" xfId="0" applyNumberFormat="1" applyFont="1" applyFill="1" applyBorder="1" applyAlignment="1">
      <alignment horizontal="center" vertical="center"/>
    </xf>
    <xf numFmtId="49" fontId="10" fillId="0" borderId="1" xfId="0" applyNumberFormat="1" applyFont="1" applyBorder="1" applyAlignment="1">
      <alignment horizontal="center" vertical="center"/>
    </xf>
    <xf numFmtId="49" fontId="11" fillId="0" borderId="1" xfId="0" applyNumberFormat="1" applyFont="1" applyFill="1" applyBorder="1" applyAlignment="1">
      <alignment horizontal="center" vertical="center"/>
    </xf>
    <xf numFmtId="49" fontId="10" fillId="0" borderId="25" xfId="0" applyNumberFormat="1" applyFont="1" applyBorder="1" applyAlignment="1">
      <alignment horizontal="center" vertical="center"/>
    </xf>
    <xf numFmtId="49" fontId="12" fillId="0" borderId="25" xfId="0" applyNumberFormat="1" applyFont="1" applyBorder="1" applyAlignment="1">
      <alignment horizontal="center" vertical="center"/>
    </xf>
    <xf numFmtId="49" fontId="12" fillId="0" borderId="0" xfId="0" applyNumberFormat="1" applyFont="1" applyAlignment="1">
      <alignment horizontal="center" vertical="center"/>
    </xf>
    <xf numFmtId="49" fontId="13" fillId="0" borderId="0" xfId="0" applyNumberFormat="1" applyFont="1" applyAlignment="1">
      <alignment horizontal="center" vertical="center"/>
    </xf>
    <xf numFmtId="0" fontId="67" fillId="0" borderId="0" xfId="0" applyFont="1"/>
    <xf numFmtId="0" fontId="61" fillId="0" borderId="25" xfId="0" applyFont="1" applyBorder="1" applyAlignment="1">
      <alignment horizontal="center" vertical="center"/>
    </xf>
    <xf numFmtId="20" fontId="42" fillId="12" borderId="28" xfId="0" applyNumberFormat="1" applyFont="1" applyFill="1" applyBorder="1" applyAlignment="1">
      <alignment horizontal="center" vertical="center" wrapText="1"/>
    </xf>
    <xf numFmtId="0" fontId="13" fillId="0" borderId="0" xfId="0" applyFont="1" applyAlignment="1">
      <alignment horizontal="center"/>
    </xf>
    <xf numFmtId="49" fontId="68" fillId="2" borderId="1" xfId="0" applyNumberFormat="1" applyFont="1" applyFill="1" applyBorder="1" applyAlignment="1">
      <alignment horizontal="center" vertical="center"/>
    </xf>
    <xf numFmtId="49" fontId="10" fillId="17" borderId="1" xfId="0" applyNumberFormat="1" applyFont="1" applyFill="1" applyBorder="1" applyAlignment="1">
      <alignment horizontal="center" vertical="center"/>
    </xf>
    <xf numFmtId="49" fontId="70" fillId="16" borderId="26" xfId="0" applyNumberFormat="1" applyFont="1" applyFill="1" applyBorder="1" applyAlignment="1">
      <alignment horizontal="center" vertical="center"/>
    </xf>
    <xf numFmtId="49" fontId="71" fillId="3" borderId="1" xfId="0" applyNumberFormat="1" applyFont="1" applyFill="1" applyBorder="1" applyAlignment="1">
      <alignment horizontal="center" vertical="center"/>
    </xf>
    <xf numFmtId="49" fontId="71" fillId="2" borderId="1" xfId="0" applyNumberFormat="1" applyFont="1" applyFill="1" applyBorder="1" applyAlignment="1">
      <alignment horizontal="center" vertical="center"/>
    </xf>
    <xf numFmtId="49" fontId="70" fillId="17"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xf>
    <xf numFmtId="49" fontId="69" fillId="16" borderId="7" xfId="0" applyNumberFormat="1" applyFont="1" applyFill="1" applyBorder="1" applyAlignment="1">
      <alignment horizontal="center" vertical="center"/>
    </xf>
    <xf numFmtId="0" fontId="72" fillId="0" borderId="0" xfId="0" applyFont="1"/>
    <xf numFmtId="0" fontId="73" fillId="12" borderId="64" xfId="0" applyFont="1" applyFill="1" applyBorder="1" applyAlignment="1">
      <alignment horizontal="right" vertical="center" wrapText="1"/>
    </xf>
    <xf numFmtId="0" fontId="73" fillId="12" borderId="65" xfId="0" applyFont="1" applyFill="1" applyBorder="1" applyAlignment="1">
      <alignment horizontal="center" vertical="center" wrapText="1"/>
    </xf>
    <xf numFmtId="0" fontId="73" fillId="12" borderId="66" xfId="0" applyFont="1" applyFill="1" applyBorder="1" applyAlignment="1">
      <alignment horizontal="left" vertical="center" wrapText="1"/>
    </xf>
    <xf numFmtId="0" fontId="49" fillId="0" borderId="61" xfId="1" applyFont="1" applyFill="1" applyBorder="1" applyAlignment="1">
      <alignment horizontal="center"/>
    </xf>
    <xf numFmtId="0" fontId="49" fillId="0" borderId="67" xfId="1" applyFont="1" applyFill="1" applyBorder="1" applyAlignment="1"/>
    <xf numFmtId="0" fontId="0" fillId="0" borderId="0" xfId="0" applyAlignment="1">
      <alignment wrapText="1"/>
    </xf>
    <xf numFmtId="0" fontId="42" fillId="12" borderId="25" xfId="0" applyFont="1" applyFill="1" applyBorder="1" applyAlignment="1">
      <alignment horizontal="center" vertical="center" wrapText="1"/>
    </xf>
    <xf numFmtId="0" fontId="13" fillId="0" borderId="25" xfId="0" applyFont="1" applyBorder="1" applyAlignment="1">
      <alignment horizontal="center" vertical="center"/>
    </xf>
    <xf numFmtId="49" fontId="10" fillId="17" borderId="1" xfId="0" applyNumberFormat="1" applyFont="1" applyFill="1" applyBorder="1" applyAlignment="1">
      <alignment horizontal="center" vertical="center" wrapText="1"/>
    </xf>
    <xf numFmtId="49" fontId="42" fillId="0" borderId="1" xfId="0" applyNumberFormat="1" applyFont="1" applyBorder="1" applyAlignment="1">
      <alignment horizontal="center" vertical="center"/>
    </xf>
    <xf numFmtId="49" fontId="13" fillId="0" borderId="0" xfId="0" applyNumberFormat="1" applyFont="1" applyAlignment="1">
      <alignment horizontal="center"/>
    </xf>
    <xf numFmtId="49" fontId="10" fillId="7" borderId="1" xfId="0" applyNumberFormat="1" applyFont="1" applyFill="1" applyBorder="1" applyAlignment="1">
      <alignment horizontal="center" vertical="center"/>
    </xf>
    <xf numFmtId="49" fontId="10" fillId="0" borderId="7" xfId="0" applyNumberFormat="1" applyFont="1" applyBorder="1" applyAlignment="1">
      <alignment horizontal="center" vertical="center"/>
    </xf>
    <xf numFmtId="0" fontId="64" fillId="0" borderId="25" xfId="0" applyFont="1" applyBorder="1" applyAlignment="1">
      <alignment horizontal="center" vertical="center"/>
    </xf>
    <xf numFmtId="0" fontId="42" fillId="6" borderId="25" xfId="0" applyFont="1" applyFill="1" applyBorder="1" applyAlignment="1">
      <alignment horizontal="center" vertical="center"/>
    </xf>
    <xf numFmtId="0" fontId="42" fillId="2" borderId="25" xfId="0" applyFont="1" applyFill="1" applyBorder="1" applyAlignment="1">
      <alignment horizontal="center" vertical="center"/>
    </xf>
    <xf numFmtId="0" fontId="42" fillId="36" borderId="25" xfId="0" applyFont="1" applyFill="1" applyBorder="1" applyAlignment="1">
      <alignment horizontal="center" vertical="center"/>
    </xf>
    <xf numFmtId="0" fontId="42" fillId="10" borderId="25" xfId="0" applyFont="1" applyFill="1" applyBorder="1" applyAlignment="1">
      <alignment horizontal="center" vertical="center"/>
    </xf>
    <xf numFmtId="0" fontId="42" fillId="37" borderId="25" xfId="0" applyFont="1" applyFill="1" applyBorder="1" applyAlignment="1">
      <alignment horizontal="center" vertical="center"/>
    </xf>
    <xf numFmtId="0" fontId="42" fillId="9" borderId="25" xfId="0" applyFont="1" applyFill="1" applyBorder="1" applyAlignment="1">
      <alignment horizontal="center" vertical="center"/>
    </xf>
    <xf numFmtId="0" fontId="42" fillId="33" borderId="25" xfId="0" applyFont="1" applyFill="1" applyBorder="1" applyAlignment="1">
      <alignment horizontal="center" vertical="center"/>
    </xf>
    <xf numFmtId="0" fontId="0" fillId="0" borderId="22" xfId="0" applyBorder="1" applyAlignment="1">
      <alignment horizontal="center"/>
    </xf>
    <xf numFmtId="0" fontId="0" fillId="0" borderId="18" xfId="0" applyBorder="1" applyAlignment="1">
      <alignment horizontal="center"/>
    </xf>
    <xf numFmtId="0" fontId="0" fillId="0" borderId="2" xfId="0" applyBorder="1" applyAlignment="1">
      <alignment horizontal="center"/>
    </xf>
    <xf numFmtId="0" fontId="19" fillId="0" borderId="19" xfId="272" applyBorder="1" applyAlignment="1" applyProtection="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8" xfId="0" applyFill="1" applyBorder="1" applyAlignment="1">
      <alignment horizontal="center" vertical="center"/>
    </xf>
    <xf numFmtId="0" fontId="0" fillId="2" borderId="25" xfId="0" applyFill="1" applyBorder="1" applyAlignment="1">
      <alignment horizontal="center" vertical="center"/>
    </xf>
    <xf numFmtId="0" fontId="0" fillId="0" borderId="74" xfId="0"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6" xfId="0" applyFill="1" applyBorder="1" applyAlignment="1">
      <alignment horizontal="center" vertical="center"/>
    </xf>
    <xf numFmtId="0" fontId="0" fillId="2" borderId="4" xfId="0" applyFill="1" applyBorder="1" applyAlignment="1">
      <alignment horizontal="center" vertical="center"/>
    </xf>
    <xf numFmtId="0" fontId="84" fillId="0" borderId="30" xfId="0" applyFont="1" applyBorder="1" applyAlignment="1">
      <alignment horizontal="center" vertical="center"/>
    </xf>
    <xf numFmtId="0" fontId="0" fillId="2" borderId="77" xfId="0" applyFill="1" applyBorder="1" applyAlignment="1">
      <alignment horizontal="center" vertical="center"/>
    </xf>
    <xf numFmtId="0" fontId="0" fillId="2" borderId="78" xfId="0" applyFill="1" applyBorder="1" applyAlignment="1">
      <alignment horizontal="center" vertical="center"/>
    </xf>
    <xf numFmtId="0" fontId="0" fillId="0" borderId="35" xfId="0" applyBorder="1" applyAlignment="1">
      <alignment horizontal="center" vertical="center"/>
    </xf>
    <xf numFmtId="0" fontId="0" fillId="2" borderId="52" xfId="0" applyFill="1" applyBorder="1" applyAlignment="1">
      <alignment horizontal="center" vertical="center"/>
    </xf>
    <xf numFmtId="0" fontId="0" fillId="0" borderId="9" xfId="0" applyBorder="1" applyAlignment="1">
      <alignment horizontal="center" vertical="center"/>
    </xf>
    <xf numFmtId="0" fontId="0" fillId="2" borderId="75" xfId="0" applyFill="1"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0" fontId="84" fillId="0" borderId="74" xfId="0" applyFont="1" applyBorder="1" applyAlignment="1">
      <alignment horizontal="center" vertical="center"/>
    </xf>
    <xf numFmtId="0" fontId="19" fillId="0" borderId="30" xfId="272" applyBorder="1" applyAlignment="1" applyProtection="1">
      <alignment horizontal="center" vertical="center"/>
    </xf>
    <xf numFmtId="0" fontId="19" fillId="0" borderId="79" xfId="272" applyBorder="1" applyAlignment="1" applyProtection="1">
      <alignment horizontal="center" vertical="center"/>
    </xf>
    <xf numFmtId="0" fontId="0" fillId="0" borderId="25" xfId="0" applyBorder="1" applyAlignment="1">
      <alignment horizontal="center" vertical="center"/>
    </xf>
    <xf numFmtId="0" fontId="0" fillId="2" borderId="28" xfId="0" applyFill="1" applyBorder="1" applyAlignment="1">
      <alignment horizontal="center" vertical="center"/>
    </xf>
    <xf numFmtId="0" fontId="0" fillId="0" borderId="4" xfId="0" applyBorder="1" applyAlignment="1">
      <alignment horizontal="center" vertical="center"/>
    </xf>
    <xf numFmtId="0" fontId="0" fillId="2" borderId="33" xfId="0" applyFill="1" applyBorder="1" applyAlignment="1">
      <alignment horizontal="center" vertical="center"/>
    </xf>
    <xf numFmtId="0" fontId="0" fillId="36" borderId="35" xfId="0" applyFill="1" applyBorder="1" applyAlignment="1">
      <alignment horizontal="center" vertical="center"/>
    </xf>
    <xf numFmtId="0" fontId="0" fillId="9" borderId="35" xfId="0" applyFill="1" applyBorder="1" applyAlignment="1">
      <alignment horizontal="center" vertical="center"/>
    </xf>
    <xf numFmtId="0" fontId="0" fillId="9" borderId="36" xfId="0" applyFill="1" applyBorder="1" applyAlignment="1">
      <alignment horizontal="center" vertical="center"/>
    </xf>
    <xf numFmtId="0" fontId="0" fillId="36" borderId="36" xfId="0" applyFill="1" applyBorder="1" applyAlignment="1">
      <alignment horizontal="center" vertical="center"/>
    </xf>
    <xf numFmtId="0" fontId="0" fillId="40" borderId="36" xfId="0" applyFill="1" applyBorder="1" applyAlignment="1">
      <alignment horizontal="center" vertical="center"/>
    </xf>
    <xf numFmtId="0" fontId="0" fillId="39" borderId="36" xfId="0" applyFill="1" applyBorder="1" applyAlignment="1">
      <alignment horizontal="center" vertical="center"/>
    </xf>
    <xf numFmtId="0" fontId="0" fillId="39" borderId="33" xfId="0" applyFill="1" applyBorder="1" applyAlignment="1">
      <alignment horizontal="center" vertical="center"/>
    </xf>
    <xf numFmtId="0" fontId="0" fillId="41" borderId="52" xfId="0" applyFill="1" applyBorder="1" applyAlignment="1">
      <alignment horizontal="center" vertical="center"/>
    </xf>
    <xf numFmtId="0" fontId="86" fillId="0" borderId="74" xfId="0" applyFont="1" applyBorder="1" applyAlignment="1">
      <alignment horizontal="center" vertical="center"/>
    </xf>
    <xf numFmtId="0" fontId="86" fillId="0" borderId="30" xfId="0" applyFont="1" applyBorder="1" applyAlignment="1">
      <alignment horizontal="center" vertical="center"/>
    </xf>
    <xf numFmtId="0" fontId="87" fillId="0" borderId="30" xfId="0" applyFont="1" applyBorder="1" applyAlignment="1">
      <alignment horizontal="center" vertical="center"/>
    </xf>
    <xf numFmtId="14" fontId="87" fillId="0" borderId="30" xfId="0" applyNumberFormat="1" applyFont="1" applyBorder="1" applyAlignment="1">
      <alignment horizontal="center" vertical="center"/>
    </xf>
    <xf numFmtId="0" fontId="0" fillId="0" borderId="31" xfId="0" applyBorder="1" applyAlignment="1">
      <alignment horizontal="center" vertical="center"/>
    </xf>
    <xf numFmtId="0" fontId="85" fillId="41" borderId="81" xfId="272" applyFont="1" applyFill="1" applyBorder="1" applyAlignment="1" applyProtection="1">
      <alignment horizontal="center" vertical="center"/>
    </xf>
    <xf numFmtId="0" fontId="85" fillId="41" borderId="74" xfId="272" applyFont="1" applyFill="1" applyBorder="1" applyAlignment="1" applyProtection="1">
      <alignment horizontal="center" vertical="center"/>
    </xf>
    <xf numFmtId="0" fontId="86" fillId="39" borderId="74" xfId="0" applyFont="1" applyFill="1" applyBorder="1" applyAlignment="1">
      <alignment horizontal="center" vertical="center"/>
    </xf>
    <xf numFmtId="0" fontId="87" fillId="36" borderId="74" xfId="0" applyFont="1" applyFill="1" applyBorder="1" applyAlignment="1">
      <alignment horizontal="center"/>
    </xf>
    <xf numFmtId="0" fontId="86" fillId="40" borderId="74" xfId="0" applyFont="1" applyFill="1" applyBorder="1" applyAlignment="1">
      <alignment horizontal="center" vertical="center"/>
    </xf>
    <xf numFmtId="0" fontId="86" fillId="36" borderId="74" xfId="0" applyFont="1" applyFill="1" applyBorder="1" applyAlignment="1">
      <alignment horizontal="center" vertical="center"/>
    </xf>
    <xf numFmtId="0" fontId="86" fillId="9" borderId="74" xfId="0" applyFont="1" applyFill="1" applyBorder="1" applyAlignment="1">
      <alignment horizontal="center" vertical="center"/>
    </xf>
    <xf numFmtId="0" fontId="84" fillId="0" borderId="80" xfId="0" applyFont="1" applyBorder="1" applyAlignment="1">
      <alignment horizontal="center" vertical="center"/>
    </xf>
    <xf numFmtId="0" fontId="0" fillId="0" borderId="74" xfId="0" applyBorder="1"/>
    <xf numFmtId="0" fontId="0" fillId="0" borderId="21" xfId="0" applyBorder="1"/>
    <xf numFmtId="0" fontId="0" fillId="0" borderId="22" xfId="0" applyBorder="1"/>
    <xf numFmtId="49" fontId="14" fillId="0" borderId="0" xfId="0" applyNumberFormat="1" applyFont="1" applyAlignment="1">
      <alignment horizontal="center"/>
    </xf>
    <xf numFmtId="49" fontId="14" fillId="0" borderId="0" xfId="0" applyNumberFormat="1" applyFont="1" applyAlignment="1">
      <alignment horizontal="center" vertical="center"/>
    </xf>
    <xf numFmtId="0" fontId="0" fillId="0" borderId="0" xfId="0" applyAlignment="1">
      <alignment horizontal="center"/>
    </xf>
    <xf numFmtId="165" fontId="69" fillId="16" borderId="26" xfId="0" applyNumberFormat="1" applyFont="1" applyFill="1" applyBorder="1" applyAlignment="1">
      <alignment horizontal="center" vertical="center"/>
    </xf>
    <xf numFmtId="0" fontId="13" fillId="12" borderId="1" xfId="0" applyFont="1" applyFill="1" applyBorder="1" applyAlignment="1">
      <alignment horizontal="center" vertical="center" wrapText="1"/>
    </xf>
    <xf numFmtId="0" fontId="91" fillId="0" borderId="0" xfId="0" applyFont="1" applyAlignment="1">
      <alignment horizontal="center" vertical="center" wrapText="1"/>
    </xf>
    <xf numFmtId="0" fontId="91" fillId="0" borderId="0" xfId="0" applyFont="1" applyAlignment="1">
      <alignment horizontal="center" vertical="center"/>
    </xf>
    <xf numFmtId="0" fontId="92" fillId="0" borderId="0" xfId="0" applyFont="1" applyAlignment="1">
      <alignment horizontal="center" vertical="center"/>
    </xf>
    <xf numFmtId="0" fontId="93" fillId="0" borderId="0" xfId="0" applyFont="1"/>
    <xf numFmtId="0" fontId="13" fillId="0" borderId="0" xfId="0" applyFont="1" applyAlignment="1">
      <alignment horizontal="center" wrapText="1"/>
    </xf>
    <xf numFmtId="49" fontId="14" fillId="0" borderId="25" xfId="0" applyNumberFormat="1" applyFont="1" applyBorder="1" applyAlignment="1">
      <alignment horizontal="center"/>
    </xf>
    <xf numFmtId="0" fontId="42" fillId="7" borderId="1" xfId="0" applyFont="1" applyFill="1" applyBorder="1" applyAlignment="1">
      <alignment horizontal="center" vertical="center"/>
    </xf>
    <xf numFmtId="49" fontId="10" fillId="0" borderId="26" xfId="0" applyNumberFormat="1" applyFont="1" applyBorder="1" applyAlignment="1">
      <alignment horizontal="center" vertical="center"/>
    </xf>
    <xf numFmtId="165" fontId="63" fillId="15" borderId="25" xfId="0" applyNumberFormat="1" applyFont="1" applyFill="1" applyBorder="1" applyAlignment="1">
      <alignment horizontal="center" vertical="center"/>
    </xf>
    <xf numFmtId="49" fontId="69" fillId="16" borderId="26" xfId="0" applyNumberFormat="1" applyFont="1" applyFill="1" applyBorder="1" applyAlignment="1">
      <alignment horizontal="center" vertical="center"/>
    </xf>
    <xf numFmtId="0" fontId="94" fillId="0" borderId="25" xfId="0" applyFont="1" applyBorder="1" applyAlignment="1">
      <alignment horizontal="center" vertical="center"/>
    </xf>
    <xf numFmtId="0" fontId="0" fillId="0" borderId="0" xfId="0" applyAlignment="1"/>
    <xf numFmtId="0" fontId="42" fillId="8" borderId="33" xfId="0" applyFont="1" applyFill="1" applyBorder="1" applyAlignment="1">
      <alignment horizontal="center" vertical="center"/>
    </xf>
    <xf numFmtId="165" fontId="62" fillId="2" borderId="28" xfId="0" applyNumberFormat="1" applyFont="1" applyFill="1" applyBorder="1" applyAlignment="1">
      <alignment horizontal="center" vertical="center"/>
    </xf>
    <xf numFmtId="20" fontId="42" fillId="17" borderId="28" xfId="0" applyNumberFormat="1" applyFont="1" applyFill="1" applyBorder="1" applyAlignment="1">
      <alignment horizontal="center" vertical="center" wrapText="1"/>
    </xf>
    <xf numFmtId="165" fontId="60" fillId="16" borderId="83" xfId="0" applyNumberFormat="1" applyFont="1" applyFill="1" applyBorder="1" applyAlignment="1">
      <alignment horizontal="center" vertical="center"/>
    </xf>
    <xf numFmtId="165" fontId="62" fillId="3" borderId="28" xfId="0" applyNumberFormat="1" applyFont="1" applyFill="1" applyBorder="1" applyAlignment="1">
      <alignment horizontal="center" vertical="center"/>
    </xf>
    <xf numFmtId="165" fontId="60" fillId="17" borderId="28" xfId="0" applyNumberFormat="1" applyFont="1" applyFill="1" applyBorder="1" applyAlignment="1">
      <alignment horizontal="center" vertical="center"/>
    </xf>
    <xf numFmtId="20" fontId="60" fillId="17" borderId="28" xfId="0" applyNumberFormat="1" applyFont="1" applyFill="1" applyBorder="1" applyAlignment="1">
      <alignment horizontal="center" vertical="center" wrapText="1"/>
    </xf>
    <xf numFmtId="165" fontId="60" fillId="3" borderId="28" xfId="0" applyNumberFormat="1" applyFont="1" applyFill="1" applyBorder="1" applyAlignment="1">
      <alignment horizontal="center" vertical="center"/>
    </xf>
    <xf numFmtId="165" fontId="61" fillId="0" borderId="28" xfId="0" applyNumberFormat="1" applyFont="1" applyFill="1" applyBorder="1" applyAlignment="1">
      <alignment horizontal="center" vertical="center"/>
    </xf>
    <xf numFmtId="165" fontId="61" fillId="16" borderId="83" xfId="0" applyNumberFormat="1" applyFont="1" applyFill="1" applyBorder="1" applyAlignment="1">
      <alignment horizontal="center" vertical="center"/>
    </xf>
    <xf numFmtId="20" fontId="42" fillId="12" borderId="83" xfId="0" applyNumberFormat="1" applyFont="1" applyFill="1" applyBorder="1" applyAlignment="1">
      <alignment horizontal="center" vertical="center" wrapText="1"/>
    </xf>
    <xf numFmtId="0" fontId="61" fillId="0" borderId="28" xfId="0" applyFont="1" applyBorder="1" applyAlignment="1">
      <alignment horizontal="center" vertical="center"/>
    </xf>
    <xf numFmtId="20" fontId="60" fillId="12" borderId="28" xfId="0" applyNumberFormat="1" applyFont="1" applyFill="1" applyBorder="1" applyAlignment="1">
      <alignment horizontal="center" vertical="center" wrapText="1"/>
    </xf>
    <xf numFmtId="20" fontId="61" fillId="12" borderId="28" xfId="0" applyNumberFormat="1" applyFont="1" applyFill="1" applyBorder="1" applyAlignment="1">
      <alignment horizontal="center" vertical="center" wrapText="1"/>
    </xf>
    <xf numFmtId="20" fontId="8" fillId="12" borderId="28" xfId="0" applyNumberFormat="1" applyFont="1" applyFill="1" applyBorder="1" applyAlignment="1">
      <alignment horizontal="center" vertical="center" wrapText="1"/>
    </xf>
    <xf numFmtId="0" fontId="13" fillId="8" borderId="67" xfId="0" applyFont="1" applyFill="1" applyBorder="1" applyAlignment="1">
      <alignment horizontal="center" vertical="center"/>
    </xf>
    <xf numFmtId="165" fontId="89" fillId="2" borderId="26" xfId="0" applyNumberFormat="1" applyFont="1" applyFill="1" applyBorder="1" applyAlignment="1">
      <alignment horizontal="center" vertical="center"/>
    </xf>
    <xf numFmtId="0" fontId="90" fillId="17" borderId="26" xfId="0" applyNumberFormat="1" applyFont="1" applyFill="1" applyBorder="1" applyAlignment="1" applyProtection="1">
      <alignment horizontal="center" vertical="center"/>
    </xf>
    <xf numFmtId="165" fontId="89" fillId="3" borderId="26" xfId="0" applyNumberFormat="1" applyFont="1" applyFill="1" applyBorder="1" applyAlignment="1">
      <alignment horizontal="center" vertical="center"/>
    </xf>
    <xf numFmtId="0" fontId="13" fillId="12" borderId="26" xfId="0" applyFont="1" applyFill="1" applyBorder="1" applyAlignment="1">
      <alignment horizontal="center" vertical="center" wrapText="1"/>
    </xf>
    <xf numFmtId="165" fontId="92" fillId="17" borderId="26" xfId="0" applyNumberFormat="1" applyFont="1" applyFill="1" applyBorder="1" applyAlignment="1">
      <alignment horizontal="center" vertical="center"/>
    </xf>
    <xf numFmtId="165" fontId="92" fillId="3" borderId="26" xfId="0" applyNumberFormat="1" applyFont="1" applyFill="1" applyBorder="1" applyAlignment="1">
      <alignment horizontal="center" vertical="center"/>
    </xf>
    <xf numFmtId="165" fontId="69" fillId="0" borderId="26" xfId="0" applyNumberFormat="1" applyFont="1" applyFill="1" applyBorder="1" applyAlignment="1">
      <alignment horizontal="center" vertical="center" wrapText="1"/>
    </xf>
    <xf numFmtId="165" fontId="69" fillId="0" borderId="26" xfId="0" applyNumberFormat="1" applyFont="1" applyFill="1" applyBorder="1" applyAlignment="1">
      <alignment horizontal="center" vertical="center"/>
    </xf>
    <xf numFmtId="0" fontId="13" fillId="0" borderId="26" xfId="0" applyFont="1" applyBorder="1" applyAlignment="1">
      <alignment horizontal="center"/>
    </xf>
    <xf numFmtId="0" fontId="92" fillId="0" borderId="26" xfId="0" applyFont="1" applyBorder="1" applyAlignment="1">
      <alignment horizontal="center" vertical="center"/>
    </xf>
    <xf numFmtId="0" fontId="13" fillId="12" borderId="67" xfId="0" applyFont="1" applyFill="1" applyBorder="1" applyAlignment="1">
      <alignment horizontal="center" vertical="center" wrapText="1"/>
    </xf>
    <xf numFmtId="0" fontId="91" fillId="0" borderId="26" xfId="0" applyFont="1" applyBorder="1" applyAlignment="1">
      <alignment horizontal="center" vertical="center"/>
    </xf>
    <xf numFmtId="0" fontId="13" fillId="0" borderId="26" xfId="0" applyFont="1" applyBorder="1" applyAlignment="1">
      <alignment horizontal="center" vertical="center"/>
    </xf>
    <xf numFmtId="165" fontId="60" fillId="2" borderId="25" xfId="0" applyNumberFormat="1" applyFont="1" applyFill="1" applyBorder="1" applyAlignment="1">
      <alignment horizontal="center" vertical="center"/>
    </xf>
    <xf numFmtId="0" fontId="42" fillId="17" borderId="25" xfId="0" applyFont="1" applyFill="1" applyBorder="1" applyAlignment="1">
      <alignment horizontal="center" vertical="center" wrapText="1"/>
    </xf>
    <xf numFmtId="165" fontId="61" fillId="16" borderId="25" xfId="0" applyNumberFormat="1" applyFont="1" applyFill="1" applyBorder="1" applyAlignment="1">
      <alignment horizontal="center" vertical="center"/>
    </xf>
    <xf numFmtId="165" fontId="62" fillId="3" borderId="25" xfId="0" applyNumberFormat="1" applyFont="1" applyFill="1" applyBorder="1" applyAlignment="1">
      <alignment horizontal="center" vertical="center"/>
    </xf>
    <xf numFmtId="165" fontId="60" fillId="17" borderId="25" xfId="0" applyNumberFormat="1" applyFont="1" applyFill="1" applyBorder="1" applyAlignment="1">
      <alignment horizontal="center" vertical="center"/>
    </xf>
    <xf numFmtId="165" fontId="60" fillId="3" borderId="25" xfId="0" applyNumberFormat="1" applyFont="1" applyFill="1" applyBorder="1" applyAlignment="1">
      <alignment horizontal="center" vertical="center"/>
    </xf>
    <xf numFmtId="165" fontId="61" fillId="0" borderId="25" xfId="0" applyNumberFormat="1" applyFont="1" applyFill="1" applyBorder="1" applyAlignment="1">
      <alignment horizontal="center" vertical="center"/>
    </xf>
    <xf numFmtId="0" fontId="95" fillId="0" borderId="25" xfId="0" applyFont="1" applyBorder="1" applyAlignment="1">
      <alignment horizontal="center" vertical="center"/>
    </xf>
    <xf numFmtId="0" fontId="13" fillId="0" borderId="0" xfId="0" applyFont="1"/>
    <xf numFmtId="0" fontId="13" fillId="12" borderId="0" xfId="0" applyFont="1" applyFill="1" applyBorder="1" applyAlignment="1">
      <alignment horizontal="center" vertical="center" wrapText="1"/>
    </xf>
    <xf numFmtId="0" fontId="0" fillId="0" borderId="0" xfId="0" applyBorder="1"/>
    <xf numFmtId="0" fontId="42" fillId="12" borderId="0" xfId="0" applyFont="1" applyFill="1" applyBorder="1" applyAlignment="1">
      <alignment horizontal="center" vertical="center" wrapText="1"/>
    </xf>
    <xf numFmtId="0" fontId="42" fillId="29" borderId="25" xfId="0" applyFont="1" applyFill="1" applyBorder="1" applyAlignment="1">
      <alignment horizontal="center" vertical="center"/>
    </xf>
    <xf numFmtId="0" fontId="8" fillId="12" borderId="26" xfId="0" applyFont="1" applyFill="1" applyBorder="1" applyAlignment="1">
      <alignment horizontal="center" vertical="center" wrapText="1"/>
    </xf>
    <xf numFmtId="0" fontId="92" fillId="12" borderId="26"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26" xfId="0" applyFont="1" applyBorder="1" applyAlignment="1">
      <alignment horizontal="center" wrapText="1"/>
    </xf>
    <xf numFmtId="0" fontId="97" fillId="0" borderId="0" xfId="0" applyFont="1" applyAlignment="1">
      <alignment horizontal="right" vertical="center"/>
    </xf>
    <xf numFmtId="0" fontId="0" fillId="0" borderId="0" xfId="0"/>
    <xf numFmtId="0" fontId="21" fillId="0" borderId="35" xfId="284" applyFont="1" applyBorder="1" applyAlignment="1">
      <alignment vertical="center"/>
    </xf>
    <xf numFmtId="0" fontId="21" fillId="0" borderId="36" xfId="284" applyFont="1" applyBorder="1" applyAlignment="1">
      <alignment vertical="center"/>
    </xf>
    <xf numFmtId="0" fontId="21" fillId="0" borderId="36" xfId="284" applyFont="1" applyBorder="1" applyAlignment="1">
      <alignment horizontal="center" vertical="center"/>
    </xf>
    <xf numFmtId="3" fontId="21" fillId="0" borderId="36" xfId="284" applyNumberFormat="1" applyFont="1" applyBorder="1" applyAlignment="1">
      <alignment horizontal="center" vertical="center"/>
    </xf>
    <xf numFmtId="0" fontId="21" fillId="0" borderId="8" xfId="284" applyFont="1" applyBorder="1" applyAlignment="1">
      <alignment vertical="center"/>
    </xf>
    <xf numFmtId="0" fontId="21" fillId="0" borderId="25" xfId="284" applyFont="1" applyBorder="1" applyAlignment="1">
      <alignment vertical="center"/>
    </xf>
    <xf numFmtId="0" fontId="21" fillId="0" borderId="25" xfId="284" applyFont="1" applyBorder="1" applyAlignment="1">
      <alignment horizontal="center" vertical="center"/>
    </xf>
    <xf numFmtId="3" fontId="21" fillId="0" borderId="25" xfId="284" applyNumberFormat="1" applyFont="1" applyBorder="1" applyAlignment="1">
      <alignment horizontal="center" vertical="center"/>
    </xf>
    <xf numFmtId="0" fontId="19" fillId="0" borderId="11" xfId="272" applyBorder="1" applyAlignment="1" applyProtection="1">
      <alignment horizontal="left" vertical="center"/>
    </xf>
    <xf numFmtId="0" fontId="21" fillId="0" borderId="8" xfId="284" applyFont="1" applyBorder="1"/>
    <xf numFmtId="0" fontId="21" fillId="0" borderId="25" xfId="284" applyFont="1" applyBorder="1"/>
    <xf numFmtId="0" fontId="21" fillId="0" borderId="25" xfId="284" applyFont="1" applyBorder="1" applyAlignment="1">
      <alignment horizontal="center"/>
    </xf>
    <xf numFmtId="0" fontId="19" fillId="0" borderId="11" xfId="272" applyBorder="1" applyAlignment="1" applyProtection="1">
      <alignment horizontal="left"/>
    </xf>
    <xf numFmtId="3" fontId="21" fillId="0" borderId="25" xfId="284" applyNumberFormat="1" applyFont="1" applyBorder="1" applyAlignment="1">
      <alignment horizontal="center"/>
    </xf>
    <xf numFmtId="0" fontId="21" fillId="0" borderId="9" xfId="284" applyFont="1" applyBorder="1"/>
    <xf numFmtId="0" fontId="21" fillId="0" borderId="10" xfId="284" applyFont="1" applyBorder="1"/>
    <xf numFmtId="0" fontId="21" fillId="0" borderId="10" xfId="284" applyFont="1" applyBorder="1" applyAlignment="1">
      <alignment horizontal="center"/>
    </xf>
    <xf numFmtId="3" fontId="21" fillId="0" borderId="10" xfId="284" applyNumberFormat="1" applyFont="1" applyBorder="1" applyAlignment="1">
      <alignment horizontal="center"/>
    </xf>
    <xf numFmtId="0" fontId="21" fillId="0" borderId="0" xfId="284" applyFont="1"/>
    <xf numFmtId="0" fontId="24" fillId="0" borderId="35" xfId="284" applyFont="1" applyBorder="1" applyAlignment="1">
      <alignment horizontal="left"/>
    </xf>
    <xf numFmtId="0" fontId="24" fillId="0" borderId="36" xfId="284" applyFont="1" applyBorder="1" applyAlignment="1">
      <alignment horizontal="left"/>
    </xf>
    <xf numFmtId="0" fontId="24" fillId="0" borderId="36" xfId="284" applyFont="1" applyBorder="1" applyAlignment="1">
      <alignment horizontal="center"/>
    </xf>
    <xf numFmtId="0" fontId="23" fillId="0" borderId="36" xfId="284" applyFont="1" applyBorder="1"/>
    <xf numFmtId="0" fontId="19" fillId="0" borderId="87" xfId="272" applyBorder="1" applyAlignment="1" applyProtection="1">
      <alignment horizontal="left"/>
    </xf>
    <xf numFmtId="3" fontId="21" fillId="17" borderId="25" xfId="284" applyNumberFormat="1" applyFont="1" applyFill="1" applyBorder="1" applyAlignment="1">
      <alignment horizontal="center"/>
    </xf>
    <xf numFmtId="0" fontId="21" fillId="0" borderId="14" xfId="284" applyFont="1" applyBorder="1" applyAlignment="1">
      <alignment horizontal="center"/>
    </xf>
    <xf numFmtId="0" fontId="21" fillId="0" borderId="88" xfId="284" applyFont="1" applyBorder="1"/>
    <xf numFmtId="0" fontId="21" fillId="0" borderId="89" xfId="284" applyFont="1" applyBorder="1"/>
    <xf numFmtId="0" fontId="21" fillId="0" borderId="90" xfId="284" applyFont="1" applyBorder="1" applyAlignment="1">
      <alignment horizontal="center"/>
    </xf>
    <xf numFmtId="3" fontId="21" fillId="0" borderId="89" xfId="284" applyNumberFormat="1" applyFont="1" applyBorder="1" applyAlignment="1">
      <alignment horizontal="center"/>
    </xf>
    <xf numFmtId="0" fontId="23" fillId="0" borderId="77" xfId="284" applyFont="1" applyBorder="1"/>
    <xf numFmtId="0" fontId="23" fillId="0" borderId="82" xfId="284" applyFont="1" applyBorder="1"/>
    <xf numFmtId="0" fontId="23" fillId="0" borderId="82" xfId="284" applyFont="1" applyBorder="1" applyAlignment="1">
      <alignment horizontal="center"/>
    </xf>
    <xf numFmtId="0" fontId="21" fillId="0" borderId="0" xfId="284" applyFont="1" applyBorder="1" applyAlignment="1">
      <alignment horizontal="left" vertical="center"/>
    </xf>
    <xf numFmtId="0" fontId="19" fillId="0" borderId="61" xfId="272" applyBorder="1" applyAlignment="1" applyProtection="1">
      <alignment horizontal="left"/>
    </xf>
    <xf numFmtId="0" fontId="21" fillId="0" borderId="13" xfId="284" applyFont="1" applyBorder="1"/>
    <xf numFmtId="0" fontId="21" fillId="0" borderId="14" xfId="284" applyFont="1" applyBorder="1"/>
    <xf numFmtId="3" fontId="21" fillId="0" borderId="14" xfId="284" applyNumberFormat="1" applyFont="1" applyBorder="1" applyAlignment="1">
      <alignment horizontal="center"/>
    </xf>
    <xf numFmtId="0" fontId="19" fillId="0" borderId="38" xfId="272" applyBorder="1" applyAlignment="1" applyProtection="1">
      <alignment horizontal="left"/>
    </xf>
    <xf numFmtId="0" fontId="19" fillId="0" borderId="12" xfId="272" applyBorder="1" applyAlignment="1" applyProtection="1">
      <alignment horizontal="left"/>
    </xf>
    <xf numFmtId="0" fontId="21" fillId="0" borderId="0" xfId="284" applyFont="1" applyBorder="1" applyAlignment="1">
      <alignment vertical="center"/>
    </xf>
    <xf numFmtId="3" fontId="21" fillId="0" borderId="0" xfId="284" applyNumberFormat="1" applyFont="1" applyBorder="1" applyAlignment="1">
      <alignment horizontal="center" vertical="center"/>
    </xf>
    <xf numFmtId="0" fontId="21" fillId="0" borderId="2" xfId="284" applyFont="1" applyBorder="1" applyAlignment="1">
      <alignment horizontal="center"/>
    </xf>
    <xf numFmtId="0" fontId="0" fillId="0" borderId="0" xfId="0"/>
    <xf numFmtId="0" fontId="28" fillId="0" borderId="0" xfId="284" applyFont="1" applyAlignment="1">
      <alignment vertical="center"/>
    </xf>
    <xf numFmtId="0" fontId="1" fillId="0" borderId="0" xfId="1" applyAlignment="1">
      <alignment horizontal="left"/>
    </xf>
    <xf numFmtId="0" fontId="26" fillId="0" borderId="0" xfId="284" applyFont="1" applyAlignment="1">
      <alignment horizontal="left" vertical="center"/>
    </xf>
    <xf numFmtId="0" fontId="1" fillId="0" borderId="0" xfId="284"/>
    <xf numFmtId="0" fontId="1" fillId="0" borderId="0" xfId="1"/>
    <xf numFmtId="0" fontId="1" fillId="0" borderId="0" xfId="1" applyAlignment="1">
      <alignment horizontal="center"/>
    </xf>
    <xf numFmtId="0" fontId="75" fillId="0" borderId="35" xfId="284" applyFont="1" applyBorder="1" applyAlignment="1">
      <alignment horizontal="left" vertical="center"/>
    </xf>
    <xf numFmtId="0" fontId="76" fillId="0" borderId="36" xfId="284" applyFont="1" applyBorder="1" applyAlignment="1">
      <alignment horizontal="left" vertical="center"/>
    </xf>
    <xf numFmtId="0" fontId="76" fillId="0" borderId="36" xfId="284" applyFont="1" applyBorder="1" applyAlignment="1">
      <alignment vertical="center"/>
    </xf>
    <xf numFmtId="3" fontId="76" fillId="0" borderId="36" xfId="284" applyNumberFormat="1" applyFont="1" applyBorder="1" applyAlignment="1">
      <alignment horizontal="left" vertical="center"/>
    </xf>
    <xf numFmtId="0" fontId="77" fillId="0" borderId="38" xfId="285" applyFont="1" applyFill="1" applyBorder="1" applyAlignment="1" applyProtection="1"/>
    <xf numFmtId="0" fontId="78" fillId="0" borderId="8" xfId="1" applyFont="1" applyBorder="1" applyAlignment="1">
      <alignment horizontal="left" vertical="center"/>
    </xf>
    <xf numFmtId="0" fontId="81" fillId="0" borderId="25" xfId="1" applyFont="1" applyBorder="1" applyAlignment="1">
      <alignment horizontal="left" vertical="center"/>
    </xf>
    <xf numFmtId="0" fontId="81" fillId="0" borderId="25" xfId="1" applyFont="1" applyBorder="1" applyAlignment="1">
      <alignment vertical="center"/>
    </xf>
    <xf numFmtId="3" fontId="81" fillId="0" borderId="25" xfId="1" applyNumberFormat="1" applyFont="1" applyBorder="1" applyAlignment="1">
      <alignment horizontal="left" vertical="center"/>
    </xf>
    <xf numFmtId="0" fontId="82" fillId="0" borderId="11" xfId="272" applyFont="1" applyBorder="1" applyAlignment="1" applyProtection="1"/>
    <xf numFmtId="0" fontId="75" fillId="0" borderId="8" xfId="284" applyFont="1" applyBorder="1" applyAlignment="1">
      <alignment horizontal="left" vertical="center"/>
    </xf>
    <xf numFmtId="0" fontId="79" fillId="0" borderId="25" xfId="1" applyFont="1" applyBorder="1" applyAlignment="1">
      <alignment horizontal="left" vertical="center"/>
    </xf>
    <xf numFmtId="0" fontId="79" fillId="0" borderId="25" xfId="1" applyFont="1" applyBorder="1" applyAlignment="1">
      <alignment vertical="center"/>
    </xf>
    <xf numFmtId="3" fontId="79" fillId="0" borderId="25" xfId="1" applyNumberFormat="1" applyFont="1" applyBorder="1" applyAlignment="1">
      <alignment horizontal="left" vertical="center"/>
    </xf>
    <xf numFmtId="0" fontId="77" fillId="0" borderId="11" xfId="272" applyFont="1" applyFill="1" applyBorder="1" applyAlignment="1" applyProtection="1">
      <alignment horizontal="left" vertical="center"/>
    </xf>
    <xf numFmtId="0" fontId="79" fillId="17" borderId="25" xfId="1" applyFont="1" applyFill="1" applyBorder="1" applyAlignment="1">
      <alignment horizontal="left" vertical="center"/>
    </xf>
    <xf numFmtId="0" fontId="77" fillId="0" borderId="11" xfId="272" applyFont="1" applyBorder="1" applyAlignment="1" applyProtection="1">
      <alignment horizontal="left" vertical="center"/>
    </xf>
    <xf numFmtId="0" fontId="78" fillId="0" borderId="8" xfId="284" applyFont="1" applyBorder="1" applyAlignment="1">
      <alignment horizontal="left" vertical="center"/>
    </xf>
    <xf numFmtId="0" fontId="79" fillId="0" borderId="25" xfId="284" applyFont="1" applyBorder="1" applyAlignment="1">
      <alignment horizontal="left" vertical="center"/>
    </xf>
    <xf numFmtId="0" fontId="79" fillId="0" borderId="25" xfId="284" applyFont="1" applyBorder="1" applyAlignment="1">
      <alignment vertical="center"/>
    </xf>
    <xf numFmtId="3" fontId="79" fillId="0" borderId="25" xfId="284" applyNumberFormat="1" applyFont="1" applyBorder="1" applyAlignment="1">
      <alignment horizontal="left" vertical="center"/>
    </xf>
    <xf numFmtId="0" fontId="77" fillId="0" borderId="11" xfId="285" applyFont="1" applyBorder="1" applyAlignment="1" applyProtection="1">
      <alignment horizontal="left" vertical="center"/>
    </xf>
    <xf numFmtId="0" fontId="80" fillId="0" borderId="8" xfId="284" applyFont="1" applyBorder="1" applyAlignment="1">
      <alignment horizontal="left" vertical="center"/>
    </xf>
    <xf numFmtId="0" fontId="81" fillId="0" borderId="25" xfId="284" applyFont="1" applyBorder="1" applyAlignment="1">
      <alignment horizontal="left" vertical="center"/>
    </xf>
    <xf numFmtId="0" fontId="81" fillId="0" borderId="25" xfId="284" applyFont="1" applyBorder="1" applyAlignment="1">
      <alignment vertical="center"/>
    </xf>
    <xf numFmtId="3" fontId="81" fillId="0" borderId="25" xfId="284" applyNumberFormat="1" applyFont="1" applyBorder="1" applyAlignment="1">
      <alignment horizontal="left" vertical="center"/>
    </xf>
    <xf numFmtId="0" fontId="82" fillId="0" borderId="11" xfId="285" applyFont="1" applyFill="1" applyBorder="1" applyAlignment="1" applyProtection="1"/>
    <xf numFmtId="0" fontId="76" fillId="0" borderId="10" xfId="284" applyFont="1" applyBorder="1" applyAlignment="1">
      <alignment horizontal="left" vertical="center"/>
    </xf>
    <xf numFmtId="0" fontId="76" fillId="0" borderId="10" xfId="284" applyFont="1" applyBorder="1" applyAlignment="1">
      <alignment vertical="center"/>
    </xf>
    <xf numFmtId="3" fontId="76" fillId="0" borderId="10" xfId="284" applyNumberFormat="1" applyFont="1" applyBorder="1" applyAlignment="1">
      <alignment horizontal="left" vertical="center"/>
    </xf>
    <xf numFmtId="0" fontId="77" fillId="0" borderId="12" xfId="285" applyFont="1" applyFill="1" applyBorder="1" applyAlignment="1" applyProtection="1"/>
    <xf numFmtId="0" fontId="75" fillId="0" borderId="35" xfId="1" applyFont="1" applyBorder="1" applyAlignment="1">
      <alignment horizontal="left" vertical="center"/>
    </xf>
    <xf numFmtId="0" fontId="81" fillId="0" borderId="36" xfId="1" applyFont="1" applyBorder="1" applyAlignment="1">
      <alignment horizontal="left" vertical="center"/>
    </xf>
    <xf numFmtId="0" fontId="81" fillId="0" borderId="36" xfId="1" applyFont="1" applyBorder="1" applyAlignment="1">
      <alignment vertical="center"/>
    </xf>
    <xf numFmtId="3" fontId="81" fillId="0" borderId="36" xfId="1" applyNumberFormat="1" applyFont="1" applyBorder="1" applyAlignment="1">
      <alignment horizontal="left" vertical="center"/>
    </xf>
    <xf numFmtId="0" fontId="82" fillId="0" borderId="38" xfId="272" applyFont="1" applyFill="1" applyBorder="1" applyAlignment="1" applyProtection="1">
      <alignment horizontal="left" vertical="center"/>
    </xf>
    <xf numFmtId="0" fontId="75" fillId="0" borderId="8" xfId="1" applyFont="1" applyBorder="1" applyAlignment="1">
      <alignment horizontal="left" vertical="center"/>
    </xf>
    <xf numFmtId="0" fontId="81" fillId="17" borderId="25" xfId="1" applyFont="1" applyFill="1" applyBorder="1" applyAlignment="1">
      <alignment horizontal="left" vertical="center"/>
    </xf>
    <xf numFmtId="0" fontId="81" fillId="17" borderId="25" xfId="1" applyFont="1" applyFill="1" applyBorder="1" applyAlignment="1">
      <alignment vertical="center"/>
    </xf>
    <xf numFmtId="3" fontId="81" fillId="17" borderId="25" xfId="1" applyNumberFormat="1" applyFont="1" applyFill="1" applyBorder="1" applyAlignment="1">
      <alignment horizontal="left" vertical="center"/>
    </xf>
    <xf numFmtId="0" fontId="77" fillId="17" borderId="11" xfId="272" applyFont="1" applyFill="1" applyBorder="1" applyAlignment="1" applyProtection="1">
      <alignment horizontal="left" vertical="center"/>
    </xf>
    <xf numFmtId="3" fontId="1" fillId="0" borderId="0" xfId="1" applyNumberFormat="1" applyAlignment="1">
      <alignment horizontal="left" vertical="center"/>
    </xf>
    <xf numFmtId="0" fontId="82" fillId="0" borderId="11" xfId="272" applyFont="1" applyFill="1" applyBorder="1" applyAlignment="1" applyProtection="1"/>
    <xf numFmtId="0" fontId="19" fillId="0" borderId="0" xfId="272" applyAlignment="1" applyProtection="1"/>
    <xf numFmtId="3" fontId="96" fillId="0" borderId="0" xfId="0" applyNumberFormat="1" applyFont="1" applyAlignment="1">
      <alignment horizontal="left" vertical="center"/>
    </xf>
    <xf numFmtId="0" fontId="82" fillId="17" borderId="11" xfId="272" applyFont="1" applyFill="1" applyBorder="1" applyAlignment="1" applyProtection="1">
      <alignment vertical="center"/>
    </xf>
    <xf numFmtId="0" fontId="81" fillId="0" borderId="25" xfId="1" applyFont="1" applyBorder="1"/>
    <xf numFmtId="3" fontId="81" fillId="0" borderId="25" xfId="1" applyNumberFormat="1" applyFont="1" applyBorder="1" applyAlignment="1">
      <alignment horizontal="left"/>
    </xf>
    <xf numFmtId="0" fontId="75" fillId="17" borderId="8" xfId="1" applyFont="1" applyFill="1" applyBorder="1" applyAlignment="1">
      <alignment horizontal="left" vertical="center"/>
    </xf>
    <xf numFmtId="0" fontId="77" fillId="17" borderId="11" xfId="272" applyFont="1" applyFill="1" applyBorder="1" applyAlignment="1" applyProtection="1"/>
    <xf numFmtId="0" fontId="82" fillId="17" borderId="11" xfId="272" applyFont="1" applyFill="1" applyBorder="1" applyAlignment="1" applyProtection="1"/>
    <xf numFmtId="0" fontId="81" fillId="17" borderId="25" xfId="1" applyFont="1" applyFill="1" applyBorder="1"/>
    <xf numFmtId="3" fontId="81" fillId="17" borderId="25" xfId="1" applyNumberFormat="1" applyFont="1" applyFill="1" applyBorder="1" applyAlignment="1">
      <alignment horizontal="left"/>
    </xf>
    <xf numFmtId="3" fontId="81" fillId="17" borderId="25" xfId="0" applyNumberFormat="1" applyFont="1" applyFill="1" applyBorder="1" applyAlignment="1">
      <alignment horizontal="left" vertical="center"/>
    </xf>
    <xf numFmtId="0" fontId="75" fillId="17" borderId="9" xfId="1" applyFont="1" applyFill="1" applyBorder="1" applyAlignment="1">
      <alignment horizontal="left" vertical="center"/>
    </xf>
    <xf numFmtId="0" fontId="81" fillId="17" borderId="10" xfId="1" applyFont="1" applyFill="1" applyBorder="1" applyAlignment="1">
      <alignment horizontal="left" vertical="center"/>
    </xf>
    <xf numFmtId="0" fontId="81" fillId="17" borderId="10" xfId="1" applyFont="1" applyFill="1" applyBorder="1" applyAlignment="1">
      <alignment vertical="center"/>
    </xf>
    <xf numFmtId="3" fontId="81" fillId="17" borderId="10" xfId="1" applyNumberFormat="1" applyFont="1" applyFill="1" applyBorder="1" applyAlignment="1">
      <alignment horizontal="left" vertical="center"/>
    </xf>
    <xf numFmtId="0" fontId="82" fillId="17" borderId="12" xfId="272" applyFont="1" applyFill="1" applyBorder="1" applyAlignment="1" applyProtection="1"/>
    <xf numFmtId="0" fontId="0" fillId="0" borderId="0" xfId="0" applyAlignment="1">
      <alignment horizontal="center" vertical="center"/>
    </xf>
    <xf numFmtId="0" fontId="75" fillId="0" borderId="9" xfId="284" applyFont="1" applyBorder="1" applyAlignment="1">
      <alignment horizontal="left" vertical="center"/>
    </xf>
    <xf numFmtId="165" fontId="9" fillId="13" borderId="1" xfId="0" applyNumberFormat="1" applyFont="1" applyFill="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165" fontId="43" fillId="7" borderId="28" xfId="0" applyNumberFormat="1" applyFont="1" applyFill="1" applyBorder="1" applyAlignment="1">
      <alignment horizontal="center" vertical="center"/>
    </xf>
    <xf numFmtId="165" fontId="43" fillId="7" borderId="32" xfId="0" applyNumberFormat="1" applyFont="1" applyFill="1" applyBorder="1" applyAlignment="1">
      <alignment horizontal="center" vertical="center"/>
    </xf>
    <xf numFmtId="165" fontId="43" fillId="7" borderId="26" xfId="0" applyNumberFormat="1" applyFont="1" applyFill="1" applyBorder="1" applyAlignment="1">
      <alignment horizontal="center" vertical="center"/>
    </xf>
    <xf numFmtId="165" fontId="9" fillId="13" borderId="28" xfId="0" applyNumberFormat="1" applyFont="1" applyFill="1" applyBorder="1" applyAlignment="1">
      <alignment horizontal="center" vertical="center"/>
    </xf>
    <xf numFmtId="165" fontId="9" fillId="13" borderId="83" xfId="0" applyNumberFormat="1" applyFont="1" applyFill="1" applyBorder="1" applyAlignment="1">
      <alignment horizontal="center" vertical="center"/>
    </xf>
    <xf numFmtId="165" fontId="9" fillId="13" borderId="7" xfId="0" applyNumberFormat="1" applyFont="1" applyFill="1" applyBorder="1" applyAlignment="1">
      <alignment horizontal="center" vertical="center"/>
    </xf>
    <xf numFmtId="165" fontId="9" fillId="13" borderId="84" xfId="0" applyNumberFormat="1" applyFont="1" applyFill="1" applyBorder="1" applyAlignment="1">
      <alignment horizontal="center" vertical="center"/>
    </xf>
    <xf numFmtId="165" fontId="9" fillId="13" borderId="85" xfId="0" applyNumberFormat="1" applyFont="1" applyFill="1" applyBorder="1" applyAlignment="1">
      <alignment horizontal="center" vertical="center"/>
    </xf>
    <xf numFmtId="165" fontId="9" fillId="13" borderId="86" xfId="0" applyNumberFormat="1" applyFont="1" applyFill="1" applyBorder="1" applyAlignment="1">
      <alignment horizontal="center" vertical="center"/>
    </xf>
    <xf numFmtId="165" fontId="9" fillId="13" borderId="33" xfId="0" applyNumberFormat="1" applyFont="1" applyFill="1" applyBorder="1" applyAlignment="1">
      <alignment horizontal="center" vertical="center"/>
    </xf>
    <xf numFmtId="165" fontId="9" fillId="13" borderId="51" xfId="0" applyNumberFormat="1" applyFont="1" applyFill="1" applyBorder="1" applyAlignment="1">
      <alignment horizontal="center" vertical="center"/>
    </xf>
    <xf numFmtId="165" fontId="9" fillId="13" borderId="67" xfId="0" applyNumberFormat="1" applyFont="1" applyFill="1" applyBorder="1" applyAlignment="1">
      <alignment horizontal="center" vertical="center"/>
    </xf>
    <xf numFmtId="165" fontId="9" fillId="13" borderId="4" xfId="0" applyNumberFormat="1" applyFont="1" applyFill="1" applyBorder="1" applyAlignment="1">
      <alignment horizontal="center" vertical="center"/>
    </xf>
    <xf numFmtId="165" fontId="9" fillId="13" borderId="82" xfId="0" applyNumberFormat="1" applyFont="1" applyFill="1" applyBorder="1" applyAlignment="1">
      <alignment horizontal="center" vertical="center"/>
    </xf>
    <xf numFmtId="165" fontId="9" fillId="13" borderId="63" xfId="0" applyNumberFormat="1" applyFont="1" applyFill="1" applyBorder="1" applyAlignment="1">
      <alignment horizontal="center" vertical="center"/>
    </xf>
    <xf numFmtId="165" fontId="9" fillId="13" borderId="69" xfId="0" applyNumberFormat="1" applyFont="1" applyFill="1" applyBorder="1" applyAlignment="1">
      <alignment horizontal="center" vertical="center"/>
    </xf>
    <xf numFmtId="165" fontId="9" fillId="13" borderId="71" xfId="0" applyNumberFormat="1" applyFont="1" applyFill="1" applyBorder="1" applyAlignment="1">
      <alignment horizontal="center" vertical="center"/>
    </xf>
    <xf numFmtId="165" fontId="43" fillId="7" borderId="28" xfId="0" applyNumberFormat="1" applyFont="1" applyFill="1" applyBorder="1" applyAlignment="1">
      <alignment horizontal="center" vertical="center" wrapText="1"/>
    </xf>
    <xf numFmtId="165" fontId="43" fillId="7" borderId="32" xfId="0" applyNumberFormat="1" applyFont="1" applyFill="1" applyBorder="1" applyAlignment="1">
      <alignment horizontal="center" vertical="center" wrapText="1"/>
    </xf>
    <xf numFmtId="165" fontId="43" fillId="7" borderId="26" xfId="0" applyNumberFormat="1" applyFont="1" applyFill="1" applyBorder="1" applyAlignment="1">
      <alignment horizontal="center" vertical="center" wrapText="1"/>
    </xf>
    <xf numFmtId="165" fontId="9" fillId="13" borderId="25" xfId="0" applyNumberFormat="1" applyFont="1" applyFill="1" applyBorder="1" applyAlignment="1">
      <alignment horizontal="center" vertical="center"/>
    </xf>
    <xf numFmtId="165" fontId="74" fillId="2" borderId="28" xfId="0" applyNumberFormat="1" applyFont="1" applyFill="1" applyBorder="1" applyAlignment="1">
      <alignment horizontal="center" vertical="center"/>
    </xf>
    <xf numFmtId="165" fontId="74" fillId="2" borderId="72" xfId="0" applyNumberFormat="1" applyFont="1" applyFill="1" applyBorder="1" applyAlignment="1">
      <alignment horizontal="center" vertical="center"/>
    </xf>
    <xf numFmtId="165" fontId="74" fillId="2" borderId="7" xfId="0" applyNumberFormat="1" applyFont="1" applyFill="1" applyBorder="1" applyAlignment="1">
      <alignment horizontal="center" vertical="center"/>
    </xf>
    <xf numFmtId="165" fontId="74" fillId="2" borderId="32" xfId="0" applyNumberFormat="1" applyFont="1" applyFill="1" applyBorder="1" applyAlignment="1">
      <alignment horizontal="center" vertical="center"/>
    </xf>
    <xf numFmtId="165" fontId="74" fillId="2" borderId="26" xfId="0" applyNumberFormat="1" applyFont="1" applyFill="1" applyBorder="1" applyAlignment="1">
      <alignment horizontal="center" vertical="center"/>
    </xf>
    <xf numFmtId="165" fontId="9" fillId="13" borderId="70" xfId="0" applyNumberFormat="1" applyFont="1" applyFill="1" applyBorder="1" applyAlignment="1">
      <alignment horizontal="center" vertical="center"/>
    </xf>
    <xf numFmtId="165" fontId="9" fillId="13" borderId="68" xfId="0" applyNumberFormat="1" applyFont="1" applyFill="1" applyBorder="1" applyAlignment="1">
      <alignment horizontal="center" vertical="center"/>
    </xf>
    <xf numFmtId="165" fontId="9" fillId="13" borderId="32" xfId="0" applyNumberFormat="1" applyFont="1" applyFill="1" applyBorder="1" applyAlignment="1">
      <alignment horizontal="center" vertical="center"/>
    </xf>
    <xf numFmtId="165" fontId="9" fillId="13" borderId="26" xfId="0" applyNumberFormat="1" applyFont="1" applyFill="1" applyBorder="1" applyAlignment="1">
      <alignment horizontal="center" vertical="center"/>
    </xf>
    <xf numFmtId="165" fontId="66" fillId="0" borderId="28" xfId="0" applyNumberFormat="1" applyFont="1" applyFill="1" applyBorder="1" applyAlignment="1">
      <alignment horizontal="center" vertical="center"/>
    </xf>
    <xf numFmtId="165" fontId="66" fillId="0" borderId="32" xfId="0" applyNumberFormat="1" applyFont="1" applyFill="1" applyBorder="1" applyAlignment="1">
      <alignment horizontal="center" vertical="center"/>
    </xf>
    <xf numFmtId="165" fontId="66" fillId="0" borderId="26" xfId="0" applyNumberFormat="1" applyFont="1" applyFill="1" applyBorder="1" applyAlignment="1">
      <alignment horizontal="center" vertical="center"/>
    </xf>
    <xf numFmtId="0" fontId="55" fillId="11" borderId="55" xfId="1" applyFont="1" applyFill="1" applyBorder="1" applyAlignment="1">
      <alignment horizontal="center"/>
    </xf>
    <xf numFmtId="0" fontId="55" fillId="11" borderId="43" xfId="1" applyFont="1" applyFill="1" applyBorder="1" applyAlignment="1">
      <alignment horizontal="center"/>
    </xf>
    <xf numFmtId="0" fontId="55" fillId="11" borderId="44" xfId="1" applyFont="1" applyFill="1" applyBorder="1" applyAlignment="1">
      <alignment horizontal="center"/>
    </xf>
    <xf numFmtId="0" fontId="49" fillId="9" borderId="33" xfId="1" applyFont="1" applyFill="1" applyBorder="1" applyAlignment="1">
      <alignment horizontal="center"/>
    </xf>
    <xf numFmtId="0" fontId="49" fillId="9" borderId="51" xfId="1" applyFont="1" applyFill="1" applyBorder="1" applyAlignment="1">
      <alignment horizontal="center"/>
    </xf>
    <xf numFmtId="0" fontId="49" fillId="9" borderId="60" xfId="1" applyFont="1" applyFill="1" applyBorder="1" applyAlignment="1">
      <alignment horizontal="center"/>
    </xf>
    <xf numFmtId="0" fontId="49" fillId="9" borderId="0" xfId="1" applyFont="1" applyFill="1" applyBorder="1" applyAlignment="1">
      <alignment horizontal="center"/>
    </xf>
    <xf numFmtId="0" fontId="49" fillId="9" borderId="61" xfId="1" applyFont="1" applyFill="1" applyBorder="1" applyAlignment="1">
      <alignment horizontal="center"/>
    </xf>
    <xf numFmtId="0" fontId="49" fillId="0" borderId="28" xfId="1" applyFont="1" applyFill="1" applyBorder="1" applyAlignment="1">
      <alignment horizontal="center"/>
    </xf>
    <xf numFmtId="0" fontId="49" fillId="0" borderId="62" xfId="1" applyFont="1" applyFill="1" applyBorder="1" applyAlignment="1">
      <alignment horizontal="center"/>
    </xf>
    <xf numFmtId="0" fontId="48" fillId="0" borderId="0" xfId="1" applyFont="1" applyFill="1" applyBorder="1" applyAlignment="1">
      <alignment horizontal="center"/>
    </xf>
    <xf numFmtId="0" fontId="55" fillId="11" borderId="52" xfId="1" applyFont="1" applyFill="1" applyBorder="1" applyAlignment="1">
      <alignment horizontal="center"/>
    </xf>
    <xf numFmtId="0" fontId="55" fillId="11" borderId="53" xfId="1" applyFont="1" applyFill="1" applyBorder="1" applyAlignment="1">
      <alignment horizontal="center"/>
    </xf>
    <xf numFmtId="0" fontId="55" fillId="11" borderId="54" xfId="1" applyFont="1" applyFill="1" applyBorder="1" applyAlignment="1">
      <alignment horizontal="center"/>
    </xf>
    <xf numFmtId="0" fontId="50" fillId="2" borderId="28" xfId="1" applyFont="1" applyFill="1" applyBorder="1" applyAlignment="1"/>
    <xf numFmtId="0" fontId="0" fillId="0" borderId="62" xfId="0" applyBorder="1" applyAlignment="1"/>
    <xf numFmtId="0" fontId="0" fillId="0" borderId="7" xfId="0" applyBorder="1" applyAlignment="1"/>
    <xf numFmtId="0" fontId="49" fillId="6" borderId="25" xfId="1" applyFont="1" applyFill="1" applyBorder="1" applyAlignment="1">
      <alignment horizontal="center"/>
    </xf>
    <xf numFmtId="0" fontId="48" fillId="2" borderId="25" xfId="1" applyFont="1" applyFill="1" applyBorder="1" applyAlignment="1">
      <alignment horizontal="center"/>
    </xf>
    <xf numFmtId="0" fontId="49" fillId="6" borderId="10" xfId="1" applyFont="1" applyFill="1" applyBorder="1" applyAlignment="1">
      <alignment horizontal="center"/>
    </xf>
    <xf numFmtId="0" fontId="48" fillId="2" borderId="10" xfId="1" applyFont="1" applyFill="1" applyBorder="1" applyAlignment="1">
      <alignment horizontal="center"/>
    </xf>
    <xf numFmtId="0" fontId="50" fillId="2" borderId="52" xfId="1" applyFont="1" applyFill="1" applyBorder="1" applyAlignment="1"/>
    <xf numFmtId="0" fontId="0" fillId="0" borderId="53" xfId="0" applyBorder="1" applyAlignment="1"/>
    <xf numFmtId="0" fontId="0" fillId="0" borderId="23" xfId="0" applyBorder="1" applyAlignment="1"/>
    <xf numFmtId="0" fontId="49" fillId="0" borderId="36" xfId="1" applyFont="1" applyFill="1" applyBorder="1" applyAlignment="1">
      <alignment horizontal="center"/>
    </xf>
    <xf numFmtId="0" fontId="49" fillId="0" borderId="25" xfId="1" applyFont="1" applyFill="1" applyBorder="1" applyAlignment="1">
      <alignment horizontal="center"/>
    </xf>
    <xf numFmtId="0" fontId="49" fillId="10" borderId="9" xfId="1" applyFont="1" applyFill="1" applyBorder="1" applyAlignment="1">
      <alignment horizontal="center"/>
    </xf>
    <xf numFmtId="0" fontId="49" fillId="10" borderId="10" xfId="1" applyFont="1" applyFill="1" applyBorder="1" applyAlignment="1">
      <alignment horizontal="center"/>
    </xf>
    <xf numFmtId="0" fontId="49" fillId="8" borderId="9" xfId="1" applyFont="1" applyFill="1" applyBorder="1" applyAlignment="1">
      <alignment horizontal="center"/>
    </xf>
    <xf numFmtId="0" fontId="49" fillId="8" borderId="10" xfId="1" applyFont="1" applyFill="1" applyBorder="1" applyAlignment="1">
      <alignment horizontal="center"/>
    </xf>
    <xf numFmtId="0" fontId="48" fillId="38" borderId="10" xfId="1" applyFont="1" applyFill="1" applyBorder="1" applyAlignment="1">
      <alignment horizontal="center"/>
    </xf>
    <xf numFmtId="0" fontId="49" fillId="3" borderId="25" xfId="1" applyFont="1" applyFill="1" applyBorder="1" applyAlignment="1">
      <alignment horizontal="center"/>
    </xf>
    <xf numFmtId="0" fontId="49" fillId="10" borderId="8" xfId="1" applyFont="1" applyFill="1" applyBorder="1" applyAlignment="1">
      <alignment horizontal="center"/>
    </xf>
    <xf numFmtId="0" fontId="49" fillId="10" borderId="25" xfId="1" applyFont="1" applyFill="1" applyBorder="1" applyAlignment="1">
      <alignment horizontal="center"/>
    </xf>
    <xf numFmtId="0" fontId="49" fillId="8" borderId="8" xfId="1" applyFont="1" applyFill="1" applyBorder="1" applyAlignment="1">
      <alignment horizontal="center"/>
    </xf>
    <xf numFmtId="0" fontId="49" fillId="8" borderId="25" xfId="1" applyFont="1" applyFill="1" applyBorder="1" applyAlignment="1">
      <alignment horizontal="center"/>
    </xf>
    <xf numFmtId="0" fontId="48" fillId="38" borderId="25" xfId="1" applyFont="1" applyFill="1" applyBorder="1" applyAlignment="1">
      <alignment horizontal="center"/>
    </xf>
    <xf numFmtId="0" fontId="49" fillId="38" borderId="25" xfId="1" applyFont="1" applyFill="1" applyBorder="1" applyAlignment="1">
      <alignment horizontal="center"/>
    </xf>
    <xf numFmtId="0" fontId="49" fillId="32" borderId="10" xfId="1" applyFont="1" applyFill="1" applyBorder="1" applyAlignment="1">
      <alignment horizontal="center"/>
    </xf>
    <xf numFmtId="0" fontId="49" fillId="10" borderId="35" xfId="1" applyFont="1" applyFill="1" applyBorder="1" applyAlignment="1">
      <alignment horizontal="center"/>
    </xf>
    <xf numFmtId="0" fontId="49" fillId="10" borderId="36" xfId="1" applyFont="1" applyFill="1" applyBorder="1" applyAlignment="1">
      <alignment horizontal="center"/>
    </xf>
    <xf numFmtId="0" fontId="49" fillId="38" borderId="36" xfId="1" applyFont="1" applyFill="1" applyBorder="1" applyAlignment="1">
      <alignment horizontal="center"/>
    </xf>
    <xf numFmtId="0" fontId="49" fillId="3" borderId="36" xfId="1" applyFont="1" applyFill="1" applyBorder="1" applyAlignment="1">
      <alignment horizontal="center"/>
    </xf>
    <xf numFmtId="0" fontId="50" fillId="2" borderId="62" xfId="1" applyFont="1" applyFill="1" applyBorder="1" applyAlignment="1"/>
    <xf numFmtId="0" fontId="50" fillId="2" borderId="7" xfId="1" applyFont="1" applyFill="1" applyBorder="1" applyAlignment="1"/>
    <xf numFmtId="0" fontId="49" fillId="6" borderId="28" xfId="1" applyFont="1" applyFill="1" applyBorder="1" applyAlignment="1">
      <alignment horizontal="center"/>
    </xf>
    <xf numFmtId="0" fontId="49" fillId="6" borderId="62" xfId="1" applyFont="1" applyFill="1" applyBorder="1" applyAlignment="1">
      <alignment horizontal="center"/>
    </xf>
    <xf numFmtId="0" fontId="49" fillId="32" borderId="25" xfId="1" applyFont="1" applyFill="1" applyBorder="1" applyAlignment="1">
      <alignment horizontal="center"/>
    </xf>
    <xf numFmtId="0" fontId="55" fillId="11" borderId="36" xfId="1" applyFont="1" applyFill="1" applyBorder="1" applyAlignment="1">
      <alignment horizontal="center"/>
    </xf>
    <xf numFmtId="0" fontId="55" fillId="11" borderId="38" xfId="1" applyFont="1" applyFill="1" applyBorder="1" applyAlignment="1">
      <alignment horizontal="center"/>
    </xf>
    <xf numFmtId="0" fontId="49" fillId="3" borderId="10" xfId="1" applyFont="1" applyFill="1" applyBorder="1" applyAlignment="1">
      <alignment horizontal="center"/>
    </xf>
    <xf numFmtId="0" fontId="47" fillId="33" borderId="56" xfId="1" applyFont="1" applyFill="1" applyBorder="1" applyAlignment="1">
      <alignment horizontal="center"/>
    </xf>
    <xf numFmtId="0" fontId="47" fillId="33" borderId="0" xfId="1" applyFont="1" applyFill="1" applyBorder="1" applyAlignment="1">
      <alignment horizontal="center"/>
    </xf>
    <xf numFmtId="0" fontId="47" fillId="33" borderId="51" xfId="1" applyFont="1" applyFill="1" applyBorder="1" applyAlignment="1">
      <alignment horizontal="center"/>
    </xf>
    <xf numFmtId="0" fontId="49" fillId="2" borderId="35" xfId="1" applyFont="1" applyFill="1" applyBorder="1" applyAlignment="1">
      <alignment horizontal="center"/>
    </xf>
    <xf numFmtId="0" fontId="49" fillId="2" borderId="36" xfId="1" applyFont="1" applyFill="1" applyBorder="1" applyAlignment="1">
      <alignment horizontal="center"/>
    </xf>
    <xf numFmtId="0" fontId="50" fillId="35" borderId="36" xfId="1" applyFont="1" applyFill="1" applyBorder="1" applyAlignment="1">
      <alignment horizontal="center"/>
    </xf>
    <xf numFmtId="0" fontId="50" fillId="35" borderId="38" xfId="1" applyFont="1" applyFill="1" applyBorder="1" applyAlignment="1">
      <alignment horizontal="center"/>
    </xf>
    <xf numFmtId="0" fontId="49" fillId="2" borderId="8" xfId="1" applyFont="1" applyFill="1" applyBorder="1" applyAlignment="1">
      <alignment horizontal="center"/>
    </xf>
    <xf numFmtId="0" fontId="49" fillId="2" borderId="25" xfId="1" applyFont="1" applyFill="1" applyBorder="1" applyAlignment="1">
      <alignment horizontal="center"/>
    </xf>
    <xf numFmtId="0" fontId="49" fillId="0" borderId="57" xfId="1" applyFont="1" applyFill="1" applyBorder="1" applyAlignment="1">
      <alignment horizontal="center"/>
    </xf>
    <xf numFmtId="0" fontId="49" fillId="0" borderId="56" xfId="1" applyFont="1" applyFill="1" applyBorder="1" applyAlignment="1">
      <alignment horizontal="center"/>
    </xf>
    <xf numFmtId="0" fontId="49" fillId="0" borderId="58" xfId="1" applyFont="1" applyFill="1" applyBorder="1" applyAlignment="1">
      <alignment horizontal="center"/>
    </xf>
    <xf numFmtId="0" fontId="50" fillId="2" borderId="53" xfId="1" applyFont="1" applyFill="1" applyBorder="1" applyAlignment="1"/>
    <xf numFmtId="0" fontId="50" fillId="2" borderId="23" xfId="1" applyFont="1" applyFill="1" applyBorder="1" applyAlignment="1"/>
    <xf numFmtId="0" fontId="49" fillId="32" borderId="36" xfId="1" applyFont="1" applyFill="1" applyBorder="1" applyAlignment="1">
      <alignment horizontal="center"/>
    </xf>
    <xf numFmtId="0" fontId="49" fillId="3" borderId="8" xfId="1" applyFont="1" applyFill="1" applyBorder="1" applyAlignment="1">
      <alignment horizontal="center"/>
    </xf>
    <xf numFmtId="0" fontId="49" fillId="0" borderId="33" xfId="1" applyFont="1" applyFill="1" applyBorder="1" applyAlignment="1">
      <alignment horizontal="center"/>
    </xf>
    <xf numFmtId="0" fontId="49" fillId="0" borderId="51" xfId="1" applyFont="1" applyFill="1" applyBorder="1" applyAlignment="1">
      <alignment horizontal="center"/>
    </xf>
    <xf numFmtId="0" fontId="49" fillId="0" borderId="59" xfId="1" applyFont="1" applyFill="1" applyBorder="1" applyAlignment="1">
      <alignment horizontal="center"/>
    </xf>
    <xf numFmtId="0" fontId="49" fillId="3" borderId="9" xfId="1" applyFont="1" applyFill="1" applyBorder="1" applyAlignment="1">
      <alignment horizontal="center"/>
    </xf>
    <xf numFmtId="0" fontId="88" fillId="0" borderId="45" xfId="0" applyFont="1" applyBorder="1" applyAlignment="1">
      <alignment horizontal="center" wrapText="1"/>
    </xf>
    <xf numFmtId="0" fontId="88" fillId="0" borderId="40" xfId="0" applyFont="1" applyBorder="1" applyAlignment="1">
      <alignment horizontal="center" wrapText="1"/>
    </xf>
    <xf numFmtId="0" fontId="88" fillId="0" borderId="46" xfId="0" applyFont="1" applyBorder="1" applyAlignment="1">
      <alignment horizontal="center" wrapText="1"/>
    </xf>
    <xf numFmtId="0" fontId="88" fillId="0" borderId="16" xfId="0" applyFont="1" applyBorder="1" applyAlignment="1">
      <alignment horizontal="center" wrapText="1"/>
    </xf>
    <xf numFmtId="0" fontId="88" fillId="0" borderId="0" xfId="0" applyFont="1" applyBorder="1" applyAlignment="1">
      <alignment horizontal="center" wrapText="1"/>
    </xf>
    <xf numFmtId="0" fontId="88" fillId="0" borderId="17" xfId="0" applyFont="1" applyBorder="1" applyAlignment="1">
      <alignment horizontal="center" wrapText="1"/>
    </xf>
    <xf numFmtId="0" fontId="88" fillId="0" borderId="18" xfId="0" applyFont="1" applyBorder="1" applyAlignment="1">
      <alignment horizontal="center" wrapText="1"/>
    </xf>
    <xf numFmtId="0" fontId="88" fillId="0" borderId="15" xfId="0" applyFont="1" applyBorder="1" applyAlignment="1">
      <alignment horizontal="center" wrapText="1"/>
    </xf>
    <xf numFmtId="0" fontId="88" fillId="0" borderId="19" xfId="0" applyFont="1" applyBorder="1" applyAlignment="1">
      <alignment horizont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0" xfId="0" applyFont="1" applyBorder="1" applyAlignment="1">
      <alignment horizontal="center" vertical="center"/>
    </xf>
    <xf numFmtId="0" fontId="4" fillId="0" borderId="44" xfId="0" applyFont="1" applyBorder="1" applyAlignment="1">
      <alignment horizontal="center" vertical="center"/>
    </xf>
    <xf numFmtId="0" fontId="0" fillId="0" borderId="45"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27" fillId="0" borderId="18" xfId="284" applyFont="1" applyBorder="1" applyAlignment="1">
      <alignment horizontal="center"/>
    </xf>
    <xf numFmtId="0" fontId="27" fillId="0" borderId="15" xfId="284" applyFont="1" applyBorder="1" applyAlignment="1">
      <alignment horizontal="center"/>
    </xf>
    <xf numFmtId="0" fontId="27" fillId="0" borderId="19" xfId="284" applyFont="1" applyBorder="1" applyAlignment="1">
      <alignment horizontal="center"/>
    </xf>
    <xf numFmtId="0" fontId="83" fillId="0" borderId="13" xfId="1" applyFont="1" applyBorder="1" applyAlignment="1">
      <alignment horizontal="center" vertical="center"/>
    </xf>
    <xf numFmtId="0" fontId="83" fillId="0" borderId="14" xfId="1" applyFont="1" applyBorder="1" applyAlignment="1">
      <alignment horizontal="center" vertical="center"/>
    </xf>
    <xf numFmtId="0" fontId="83" fillId="0" borderId="73" xfId="1" applyFont="1"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28" fillId="0" borderId="91" xfId="284" applyFont="1" applyBorder="1" applyAlignment="1">
      <alignment horizontal="center" vertical="center"/>
    </xf>
    <xf numFmtId="0" fontId="28" fillId="0" borderId="92" xfId="284" applyFont="1" applyBorder="1" applyAlignment="1">
      <alignment horizontal="center" vertical="center"/>
    </xf>
    <xf numFmtId="0" fontId="28" fillId="0" borderId="93" xfId="284" applyFont="1" applyBorder="1" applyAlignment="1">
      <alignment horizontal="center" vertical="center"/>
    </xf>
    <xf numFmtId="0" fontId="20" fillId="0" borderId="20" xfId="284" applyFont="1" applyBorder="1" applyAlignment="1">
      <alignment horizontal="center" vertical="center"/>
    </xf>
    <xf numFmtId="0" fontId="20" fillId="0" borderId="21" xfId="284" applyFont="1" applyBorder="1" applyAlignment="1">
      <alignment horizontal="center" vertical="center"/>
    </xf>
    <xf numFmtId="0" fontId="20" fillId="0" borderId="22" xfId="284" applyFont="1" applyBorder="1" applyAlignment="1">
      <alignment horizontal="center" vertical="center"/>
    </xf>
    <xf numFmtId="0" fontId="22" fillId="0" borderId="45" xfId="284" applyFont="1" applyBorder="1" applyAlignment="1">
      <alignment horizontal="center" vertical="center"/>
    </xf>
    <xf numFmtId="0" fontId="22" fillId="0" borderId="40" xfId="284" applyFont="1" applyBorder="1" applyAlignment="1">
      <alignment horizontal="center" vertical="center"/>
    </xf>
    <xf numFmtId="0" fontId="22" fillId="0" borderId="46" xfId="284" applyFont="1" applyBorder="1" applyAlignment="1">
      <alignment horizontal="center" vertical="center"/>
    </xf>
    <xf numFmtId="0" fontId="22" fillId="0" borderId="16" xfId="284" applyFont="1" applyBorder="1" applyAlignment="1">
      <alignment horizontal="center" vertical="center"/>
    </xf>
    <xf numFmtId="0" fontId="22" fillId="0" borderId="0" xfId="284" applyFont="1" applyAlignment="1">
      <alignment horizontal="center" vertical="center"/>
    </xf>
    <xf numFmtId="0" fontId="22" fillId="0" borderId="17" xfId="284" applyFont="1" applyBorder="1" applyAlignment="1">
      <alignment horizontal="center" vertical="center"/>
    </xf>
    <xf numFmtId="0" fontId="22" fillId="0" borderId="18" xfId="284" applyFont="1" applyBorder="1" applyAlignment="1">
      <alignment horizontal="center" vertical="center"/>
    </xf>
    <xf numFmtId="0" fontId="22" fillId="0" borderId="15" xfId="284" applyFont="1" applyBorder="1" applyAlignment="1">
      <alignment horizontal="center" vertical="center"/>
    </xf>
    <xf numFmtId="0" fontId="22" fillId="0" borderId="19" xfId="284" applyFont="1" applyBorder="1" applyAlignment="1">
      <alignment horizontal="center" vertical="center"/>
    </xf>
  </cellXfs>
  <cellStyles count="286">
    <cellStyle name="Accent1 2" xfId="274" xr:uid="{00000000-0005-0000-0000-000000000000}"/>
    <cellStyle name="Accent2 2" xfId="275" xr:uid="{00000000-0005-0000-0000-000001000000}"/>
    <cellStyle name="Accent3 2" xfId="276" xr:uid="{00000000-0005-0000-0000-000002000000}"/>
    <cellStyle name="Accent4 2" xfId="277" xr:uid="{00000000-0005-0000-0000-000003000000}"/>
    <cellStyle name="Accent5 2" xfId="278" xr:uid="{00000000-0005-0000-0000-000004000000}"/>
    <cellStyle name="Accent6 2" xfId="279" xr:uid="{00000000-0005-0000-0000-000005000000}"/>
    <cellStyle name="Hyperlink 2" xfId="273" xr:uid="{00000000-0005-0000-0000-000012010000}"/>
    <cellStyle name="Hyperlink 2 2" xfId="285" xr:uid="{00000000-0005-0000-0000-000013010000}"/>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hidden="1"/>
    <cellStyle name="Lien hypertexte" xfId="95" builtinId="8" hidden="1"/>
    <cellStyle name="Lien hypertexte" xfId="97" builtinId="8" hidden="1"/>
    <cellStyle name="Lien hypertexte" xfId="99" builtinId="8" hidden="1"/>
    <cellStyle name="Lien hypertexte" xfId="101" builtinId="8" hidden="1"/>
    <cellStyle name="Lien hypertexte" xfId="103" builtinId="8" hidden="1"/>
    <cellStyle name="Lien hypertexte" xfId="105" builtinId="8" hidden="1"/>
    <cellStyle name="Lien hypertexte" xfId="107" builtinId="8" hidden="1"/>
    <cellStyle name="Lien hypertexte" xfId="109" builtinId="8" hidden="1"/>
    <cellStyle name="Lien hypertexte" xfId="111" builtinId="8" hidden="1"/>
    <cellStyle name="Lien hypertexte" xfId="113" builtinId="8" hidden="1"/>
    <cellStyle name="Lien hypertexte" xfId="115" builtinId="8" hidden="1"/>
    <cellStyle name="Lien hypertexte" xfId="117" builtinId="8" hidden="1"/>
    <cellStyle name="Lien hypertexte" xfId="119" builtinId="8" hidden="1"/>
    <cellStyle name="Lien hypertexte" xfId="121" builtinId="8" hidden="1"/>
    <cellStyle name="Lien hypertexte" xfId="123" builtinId="8" hidden="1"/>
    <cellStyle name="Lien hypertexte" xfId="125" builtinId="8" hidden="1"/>
    <cellStyle name="Lien hypertexte" xfId="127" builtinId="8" hidden="1"/>
    <cellStyle name="Lien hypertexte" xfId="129" builtinId="8" hidden="1"/>
    <cellStyle name="Lien hypertexte" xfId="131" builtinId="8" hidden="1"/>
    <cellStyle name="Lien hypertexte" xfId="133" builtinId="8" hidden="1"/>
    <cellStyle name="Lien hypertexte" xfId="135" builtinId="8" hidden="1"/>
    <cellStyle name="Lien hypertexte" xfId="137" builtinId="8" hidden="1"/>
    <cellStyle name="Lien hypertexte" xfId="139" builtinId="8" hidden="1"/>
    <cellStyle name="Lien hypertexte" xfId="141" builtinId="8" hidden="1"/>
    <cellStyle name="Lien hypertexte" xfId="143" builtinId="8" hidden="1"/>
    <cellStyle name="Lien hypertexte" xfId="145" builtinId="8" hidden="1"/>
    <cellStyle name="Lien hypertexte" xfId="147" builtinId="8" hidden="1"/>
    <cellStyle name="Lien hypertexte" xfId="149" builtinId="8" hidden="1"/>
    <cellStyle name="Lien hypertexte" xfId="151" builtinId="8" hidden="1"/>
    <cellStyle name="Lien hypertexte" xfId="153" builtinId="8" hidden="1"/>
    <cellStyle name="Lien hypertexte" xfId="155" builtinId="8" hidden="1"/>
    <cellStyle name="Lien hypertexte" xfId="157" builtinId="8" hidden="1"/>
    <cellStyle name="Lien hypertexte" xfId="159" builtinId="8" hidden="1"/>
    <cellStyle name="Lien hypertexte" xfId="161" builtinId="8" hidden="1"/>
    <cellStyle name="Lien hypertexte" xfId="163" builtinId="8" hidden="1"/>
    <cellStyle name="Lien hypertexte" xfId="165" builtinId="8" hidden="1"/>
    <cellStyle name="Lien hypertexte" xfId="167" builtinId="8" hidden="1"/>
    <cellStyle name="Lien hypertexte" xfId="169" builtinId="8" hidden="1"/>
    <cellStyle name="Lien hypertexte" xfId="171" builtinId="8" hidden="1"/>
    <cellStyle name="Lien hypertexte" xfId="173" builtinId="8" hidden="1"/>
    <cellStyle name="Lien hypertexte" xfId="175" builtinId="8" hidden="1"/>
    <cellStyle name="Lien hypertexte" xfId="177" builtinId="8" hidden="1"/>
    <cellStyle name="Lien hypertexte" xfId="179" builtinId="8" hidden="1"/>
    <cellStyle name="Lien hypertexte" xfId="181" builtinId="8" hidden="1"/>
    <cellStyle name="Lien hypertexte" xfId="183" builtinId="8" hidden="1"/>
    <cellStyle name="Lien hypertexte" xfId="185" builtinId="8" hidden="1"/>
    <cellStyle name="Lien hypertexte" xfId="187" builtinId="8" hidden="1"/>
    <cellStyle name="Lien hypertexte" xfId="189" builtinId="8" hidden="1"/>
    <cellStyle name="Lien hypertexte" xfId="191" builtinId="8" hidden="1"/>
    <cellStyle name="Lien hypertexte" xfId="193" builtinId="8" hidden="1"/>
    <cellStyle name="Lien hypertexte" xfId="195" builtinId="8" hidden="1"/>
    <cellStyle name="Lien hypertexte" xfId="197" builtinId="8" hidden="1"/>
    <cellStyle name="Lien hypertexte" xfId="199" builtinId="8" hidden="1"/>
    <cellStyle name="Lien hypertexte" xfId="201" builtinId="8" hidden="1"/>
    <cellStyle name="Lien hypertexte" xfId="203" builtinId="8" hidden="1"/>
    <cellStyle name="Lien hypertexte" xfId="205" builtinId="8" hidden="1"/>
    <cellStyle name="Lien hypertexte" xfId="207" builtinId="8" hidden="1"/>
    <cellStyle name="Lien hypertexte" xfId="209" builtinId="8" hidden="1"/>
    <cellStyle name="Lien hypertexte" xfId="211" builtinId="8" hidden="1"/>
    <cellStyle name="Lien hypertexte" xfId="213" builtinId="8" hidden="1"/>
    <cellStyle name="Lien hypertexte" xfId="215" builtinId="8" hidden="1"/>
    <cellStyle name="Lien hypertexte" xfId="217" builtinId="8" hidden="1"/>
    <cellStyle name="Lien hypertexte" xfId="219" builtinId="8" hidden="1"/>
    <cellStyle name="Lien hypertexte" xfId="221" builtinId="8" hidden="1"/>
    <cellStyle name="Lien hypertexte" xfId="223" builtinId="8" hidden="1"/>
    <cellStyle name="Lien hypertexte" xfId="225" builtinId="8" hidden="1"/>
    <cellStyle name="Lien hypertexte" xfId="227" builtinId="8" hidden="1"/>
    <cellStyle name="Lien hypertexte" xfId="229" builtinId="8" hidden="1"/>
    <cellStyle name="Lien hypertexte" xfId="231" builtinId="8" hidden="1"/>
    <cellStyle name="Lien hypertexte" xfId="233" builtinId="8" hidden="1"/>
    <cellStyle name="Lien hypertexte" xfId="235" builtinId="8" hidden="1"/>
    <cellStyle name="Lien hypertexte" xfId="237" builtinId="8" hidden="1"/>
    <cellStyle name="Lien hypertexte" xfId="239" builtinId="8" hidden="1"/>
    <cellStyle name="Lien hypertexte" xfId="241" builtinId="8" hidden="1"/>
    <cellStyle name="Lien hypertexte" xfId="243" builtinId="8" hidden="1"/>
    <cellStyle name="Lien hypertexte" xfId="245" builtinId="8" hidden="1"/>
    <cellStyle name="Lien hypertexte" xfId="247" builtinId="8" hidden="1"/>
    <cellStyle name="Lien hypertexte" xfId="249" builtinId="8" hidden="1"/>
    <cellStyle name="Lien hypertexte" xfId="251" builtinId="8" hidden="1"/>
    <cellStyle name="Lien hypertexte" xfId="253" builtinId="8" hidden="1"/>
    <cellStyle name="Lien hypertexte" xfId="255" builtinId="8" hidden="1"/>
    <cellStyle name="Lien hypertexte" xfId="257" builtinId="8" hidden="1"/>
    <cellStyle name="Lien hypertexte" xfId="259" builtinId="8" hidden="1"/>
    <cellStyle name="Lien hypertexte" xfId="261" builtinId="8" hidden="1"/>
    <cellStyle name="Lien hypertexte" xfId="263" builtinId="8" hidden="1"/>
    <cellStyle name="Lien hypertexte" xfId="265" builtinId="8" hidden="1"/>
    <cellStyle name="Lien hypertexte" xfId="267" builtinId="8" hidden="1"/>
    <cellStyle name="Lien hypertexte" xfId="269" builtinId="8" hidden="1"/>
    <cellStyle name="Lien hypertexte" xfId="272" builtinId="8"/>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Lien hypertexte visité" xfId="94" builtinId="9" hidden="1"/>
    <cellStyle name="Lien hypertexte visité" xfId="96" builtinId="9" hidden="1"/>
    <cellStyle name="Lien hypertexte visité" xfId="98" builtinId="9" hidden="1"/>
    <cellStyle name="Lien hypertexte visité" xfId="100" builtinId="9" hidden="1"/>
    <cellStyle name="Lien hypertexte visité" xfId="102" builtinId="9" hidden="1"/>
    <cellStyle name="Lien hypertexte visité" xfId="104" builtinId="9" hidden="1"/>
    <cellStyle name="Lien hypertexte visité" xfId="106" builtinId="9" hidden="1"/>
    <cellStyle name="Lien hypertexte visité" xfId="108" builtinId="9" hidden="1"/>
    <cellStyle name="Lien hypertexte visité" xfId="110" builtinId="9" hidden="1"/>
    <cellStyle name="Lien hypertexte visité" xfId="112" builtinId="9" hidden="1"/>
    <cellStyle name="Lien hypertexte visité" xfId="114" builtinId="9" hidden="1"/>
    <cellStyle name="Lien hypertexte visité" xfId="116" builtinId="9" hidden="1"/>
    <cellStyle name="Lien hypertexte visité" xfId="118" builtinId="9" hidden="1"/>
    <cellStyle name="Lien hypertexte visité" xfId="120" builtinId="9" hidden="1"/>
    <cellStyle name="Lien hypertexte visité" xfId="122" builtinId="9" hidden="1"/>
    <cellStyle name="Lien hypertexte visité" xfId="124" builtinId="9" hidden="1"/>
    <cellStyle name="Lien hypertexte visité" xfId="126" builtinId="9" hidden="1"/>
    <cellStyle name="Lien hypertexte visité" xfId="128" builtinId="9" hidden="1"/>
    <cellStyle name="Lien hypertexte visité" xfId="130" builtinId="9" hidden="1"/>
    <cellStyle name="Lien hypertexte visité" xfId="132" builtinId="9" hidden="1"/>
    <cellStyle name="Lien hypertexte visité" xfId="134" builtinId="9" hidden="1"/>
    <cellStyle name="Lien hypertexte visité" xfId="136" builtinId="9" hidden="1"/>
    <cellStyle name="Lien hypertexte visité" xfId="138" builtinId="9" hidden="1"/>
    <cellStyle name="Lien hypertexte visité" xfId="140" builtinId="9" hidden="1"/>
    <cellStyle name="Lien hypertexte visité" xfId="142" builtinId="9" hidden="1"/>
    <cellStyle name="Lien hypertexte visité" xfId="144" builtinId="9" hidden="1"/>
    <cellStyle name="Lien hypertexte visité" xfId="146" builtinId="9" hidden="1"/>
    <cellStyle name="Lien hypertexte visité" xfId="148" builtinId="9" hidden="1"/>
    <cellStyle name="Lien hypertexte visité" xfId="150" builtinId="9" hidden="1"/>
    <cellStyle name="Lien hypertexte visité" xfId="152" builtinId="9" hidden="1"/>
    <cellStyle name="Lien hypertexte visité" xfId="154" builtinId="9" hidden="1"/>
    <cellStyle name="Lien hypertexte visité" xfId="156" builtinId="9" hidden="1"/>
    <cellStyle name="Lien hypertexte visité" xfId="158" builtinId="9" hidden="1"/>
    <cellStyle name="Lien hypertexte visité" xfId="160" builtinId="9" hidden="1"/>
    <cellStyle name="Lien hypertexte visité" xfId="162" builtinId="9" hidden="1"/>
    <cellStyle name="Lien hypertexte visité" xfId="164" builtinId="9" hidden="1"/>
    <cellStyle name="Lien hypertexte visité" xfId="166" builtinId="9" hidden="1"/>
    <cellStyle name="Lien hypertexte visité" xfId="168" builtinId="9" hidden="1"/>
    <cellStyle name="Lien hypertexte visité" xfId="170" builtinId="9" hidden="1"/>
    <cellStyle name="Lien hypertexte visité" xfId="172" builtinId="9" hidden="1"/>
    <cellStyle name="Lien hypertexte visité" xfId="174" builtinId="9" hidden="1"/>
    <cellStyle name="Lien hypertexte visité" xfId="176" builtinId="9" hidden="1"/>
    <cellStyle name="Lien hypertexte visité" xfId="178" builtinId="9" hidden="1"/>
    <cellStyle name="Lien hypertexte visité" xfId="180" builtinId="9" hidden="1"/>
    <cellStyle name="Lien hypertexte visité" xfId="182" builtinId="9" hidden="1"/>
    <cellStyle name="Lien hypertexte visité" xfId="184" builtinId="9" hidden="1"/>
    <cellStyle name="Lien hypertexte visité" xfId="186" builtinId="9" hidden="1"/>
    <cellStyle name="Lien hypertexte visité" xfId="188" builtinId="9" hidden="1"/>
    <cellStyle name="Lien hypertexte visité" xfId="190" builtinId="9" hidden="1"/>
    <cellStyle name="Lien hypertexte visité" xfId="192" builtinId="9" hidden="1"/>
    <cellStyle name="Lien hypertexte visité" xfId="194" builtinId="9" hidden="1"/>
    <cellStyle name="Lien hypertexte visité" xfId="196" builtinId="9" hidden="1"/>
    <cellStyle name="Lien hypertexte visité" xfId="198" builtinId="9" hidden="1"/>
    <cellStyle name="Lien hypertexte visité" xfId="200" builtinId="9" hidden="1"/>
    <cellStyle name="Lien hypertexte visité" xfId="202" builtinId="9" hidden="1"/>
    <cellStyle name="Lien hypertexte visité" xfId="204" builtinId="9" hidden="1"/>
    <cellStyle name="Lien hypertexte visité" xfId="206" builtinId="9" hidden="1"/>
    <cellStyle name="Lien hypertexte visité" xfId="208" builtinId="9" hidden="1"/>
    <cellStyle name="Lien hypertexte visité" xfId="210" builtinId="9" hidden="1"/>
    <cellStyle name="Lien hypertexte visité" xfId="212" builtinId="9" hidden="1"/>
    <cellStyle name="Lien hypertexte visité" xfId="214" builtinId="9" hidden="1"/>
    <cellStyle name="Lien hypertexte visité" xfId="216" builtinId="9" hidden="1"/>
    <cellStyle name="Lien hypertexte visité" xfId="218" builtinId="9" hidden="1"/>
    <cellStyle name="Lien hypertexte visité" xfId="220" builtinId="9" hidden="1"/>
    <cellStyle name="Lien hypertexte visité" xfId="222" builtinId="9" hidden="1"/>
    <cellStyle name="Lien hypertexte visité" xfId="224" builtinId="9" hidden="1"/>
    <cellStyle name="Lien hypertexte visité" xfId="226" builtinId="9" hidden="1"/>
    <cellStyle name="Lien hypertexte visité" xfId="228" builtinId="9" hidden="1"/>
    <cellStyle name="Lien hypertexte visité" xfId="230" builtinId="9" hidden="1"/>
    <cellStyle name="Lien hypertexte visité" xfId="232" builtinId="9" hidden="1"/>
    <cellStyle name="Lien hypertexte visité" xfId="234" builtinId="9" hidden="1"/>
    <cellStyle name="Lien hypertexte visité" xfId="236" builtinId="9" hidden="1"/>
    <cellStyle name="Lien hypertexte visité" xfId="238" builtinId="9" hidden="1"/>
    <cellStyle name="Lien hypertexte visité" xfId="240" builtinId="9" hidden="1"/>
    <cellStyle name="Lien hypertexte visité" xfId="242" builtinId="9" hidden="1"/>
    <cellStyle name="Lien hypertexte visité" xfId="244" builtinId="9" hidden="1"/>
    <cellStyle name="Lien hypertexte visité" xfId="246" builtinId="9" hidden="1"/>
    <cellStyle name="Lien hypertexte visité" xfId="248" builtinId="9" hidden="1"/>
    <cellStyle name="Lien hypertexte visité" xfId="250" builtinId="9" hidden="1"/>
    <cellStyle name="Lien hypertexte visité" xfId="252" builtinId="9" hidden="1"/>
    <cellStyle name="Lien hypertexte visité" xfId="254" builtinId="9" hidden="1"/>
    <cellStyle name="Lien hypertexte visité" xfId="256" builtinId="9" hidden="1"/>
    <cellStyle name="Lien hypertexte visité" xfId="258" builtinId="9" hidden="1"/>
    <cellStyle name="Lien hypertexte visité" xfId="260" builtinId="9" hidden="1"/>
    <cellStyle name="Lien hypertexte visité" xfId="262" builtinId="9" hidden="1"/>
    <cellStyle name="Lien hypertexte visité" xfId="264" builtinId="9" hidden="1"/>
    <cellStyle name="Lien hypertexte visité" xfId="266" builtinId="9" hidden="1"/>
    <cellStyle name="Lien hypertexte visité" xfId="268" builtinId="9" hidden="1"/>
    <cellStyle name="Lien hypertexte visité" xfId="270" builtinId="9" hidden="1"/>
    <cellStyle name="Milliers" xfId="283" builtinId="3"/>
    <cellStyle name="Normal" xfId="0" builtinId="0"/>
    <cellStyle name="Normal 2" xfId="1" xr:uid="{00000000-0005-0000-0000-000015010000}"/>
    <cellStyle name="Normal 2 2" xfId="2" xr:uid="{00000000-0005-0000-0000-000016010000}"/>
    <cellStyle name="Normal 3" xfId="3" xr:uid="{00000000-0005-0000-0000-000017010000}"/>
    <cellStyle name="Normal 4" xfId="4" xr:uid="{00000000-0005-0000-0000-000018010000}"/>
    <cellStyle name="Normal 5" xfId="271" xr:uid="{00000000-0005-0000-0000-000019010000}"/>
    <cellStyle name="Normal 5 2" xfId="284" xr:uid="{00000000-0005-0000-0000-00001A010000}"/>
    <cellStyle name="Total 2" xfId="280" xr:uid="{00000000-0005-0000-0000-00001B010000}"/>
    <cellStyle name="Total 2 2" xfId="282" xr:uid="{00000000-0005-0000-0000-00001C010000}"/>
    <cellStyle name="Total 3" xfId="281" xr:uid="{00000000-0005-0000-0000-00001D010000}"/>
  </cellStyles>
  <dxfs count="1">
    <dxf>
      <fill>
        <patternFill patternType="solid">
          <fgColor rgb="FFB8CCE4"/>
          <bgColor rgb="FF000000"/>
        </patternFill>
      </fill>
    </dxf>
  </dxfs>
  <tableStyles count="0" defaultTableStyle="TableStyleMedium2" defaultPivotStyle="PivotStyleLight16"/>
  <colors>
    <mruColors>
      <color rgb="FF69D8FF"/>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203200</xdr:colOff>
      <xdr:row>1</xdr:row>
      <xdr:rowOff>9525</xdr:rowOff>
    </xdr:from>
    <xdr:to>
      <xdr:col>0</xdr:col>
      <xdr:colOff>1323975</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 y="333375"/>
          <a:ext cx="1120775" cy="1057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1120775</xdr:colOff>
      <xdr:row>0</xdr:row>
      <xdr:rowOff>1062037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20775" cy="1062037"/>
        </a:xfrm>
        <a:prstGeom prst="rect">
          <a:avLst/>
        </a:prstGeom>
      </xdr:spPr>
    </xdr:pic>
    <xdr:clientData/>
  </xdr:twoCellAnchor>
  <xdr:twoCellAnchor editAs="oneCell">
    <xdr:from>
      <xdr:col>8</xdr:col>
      <xdr:colOff>647700</xdr:colOff>
      <xdr:row>0</xdr:row>
      <xdr:rowOff>19050</xdr:rowOff>
    </xdr:from>
    <xdr:to>
      <xdr:col>8</xdr:col>
      <xdr:colOff>1768475</xdr:colOff>
      <xdr:row>0</xdr:row>
      <xdr:rowOff>1081087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1175" y="19050"/>
          <a:ext cx="1120775" cy="10620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504826</xdr:colOff>
      <xdr:row>1</xdr:row>
      <xdr:rowOff>38101</xdr:rowOff>
    </xdr:from>
    <xdr:to>
      <xdr:col>0</xdr:col>
      <xdr:colOff>1285876</xdr:colOff>
      <xdr:row>3</xdr:row>
      <xdr:rowOff>178008</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6" y="8267701"/>
          <a:ext cx="781050" cy="6637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704850</xdr:colOff>
      <xdr:row>2</xdr:row>
      <xdr:rowOff>19050</xdr:rowOff>
    </xdr:from>
    <xdr:to>
      <xdr:col>1</xdr:col>
      <xdr:colOff>1419225</xdr:colOff>
      <xdr:row>5</xdr:row>
      <xdr:rowOff>161925</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1314450" y="409575"/>
          <a:ext cx="714375" cy="714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Public\Dropbox\Dropbox\TABLEAU%20A%20PARTIR%20DU%2024-07-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saison 2019-2020"/>
      <sheetName val="Tableau Stades"/>
      <sheetName val="Tableau Futsal"/>
      <sheetName val="Entraineurs"/>
      <sheetName val="Comité"/>
      <sheetName val="Data"/>
      <sheetName val="Marco"/>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mailto:silvia.santos@yahoo.fr" TargetMode="External"/><Relationship Id="rId3" Type="http://schemas.openxmlformats.org/officeDocument/2006/relationships/hyperlink" Target="mailto:denis_athurai@hotmail.com" TargetMode="External"/><Relationship Id="rId7" Type="http://schemas.openxmlformats.org/officeDocument/2006/relationships/hyperlink" Target="mailto:rui.ribeiro.lu@hotmail.com" TargetMode="External"/><Relationship Id="rId12" Type="http://schemas.openxmlformats.org/officeDocument/2006/relationships/drawing" Target="../drawings/drawing3.xml"/><Relationship Id="rId2" Type="http://schemas.openxmlformats.org/officeDocument/2006/relationships/hyperlink" Target="mailto:rinaldofranck@gmail.com" TargetMode="External"/><Relationship Id="rId1" Type="http://schemas.openxmlformats.org/officeDocument/2006/relationships/hyperlink" Target="mailto:bocar.ndoye@nspa.nato.int" TargetMode="External"/><Relationship Id="rId6" Type="http://schemas.openxmlformats.org/officeDocument/2006/relationships/hyperlink" Target="mailto:baillieleigh320@gmail.com" TargetMode="External"/><Relationship Id="rId11" Type="http://schemas.openxmlformats.org/officeDocument/2006/relationships/printerSettings" Target="../printerSettings/printerSettings4.bin"/><Relationship Id="rId5" Type="http://schemas.openxmlformats.org/officeDocument/2006/relationships/hyperlink" Target="mailto:m.sutil@eib.org" TargetMode="External"/><Relationship Id="rId10" Type="http://schemas.openxmlformats.org/officeDocument/2006/relationships/hyperlink" Target="mailto:bocar.ndoye@nspa.nato.int" TargetMode="External"/><Relationship Id="rId4" Type="http://schemas.openxmlformats.org/officeDocument/2006/relationships/hyperlink" Target="mailto:stuart@synergyconseil.lu" TargetMode="External"/><Relationship Id="rId9" Type="http://schemas.openxmlformats.org/officeDocument/2006/relationships/hyperlink" Target="mailto:wagnerxtim0210@gmail.com"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mailto:lemi@email.lu" TargetMode="External"/><Relationship Id="rId3" Type="http://schemas.openxmlformats.org/officeDocument/2006/relationships/hyperlink" Target="mailto:stjust@pt.lu" TargetMode="External"/><Relationship Id="rId7" Type="http://schemas.openxmlformats.org/officeDocument/2006/relationships/hyperlink" Target="mailto:guy.lamesch@en.etat,lu" TargetMode="External"/><Relationship Id="rId12" Type="http://schemas.openxmlformats.org/officeDocument/2006/relationships/drawing" Target="../drawings/drawing4.xml"/><Relationship Id="rId2" Type="http://schemas.openxmlformats.org/officeDocument/2006/relationships/hyperlink" Target="mailto:llschmit@pt.lu" TargetMode="External"/><Relationship Id="rId1" Type="http://schemas.openxmlformats.org/officeDocument/2006/relationships/hyperlink" Target="mailto:mgerges@mac.com" TargetMode="External"/><Relationship Id="rId6" Type="http://schemas.openxmlformats.org/officeDocument/2006/relationships/hyperlink" Target="mailto:vinzfranck@live.fr" TargetMode="External"/><Relationship Id="rId11" Type="http://schemas.openxmlformats.org/officeDocument/2006/relationships/hyperlink" Target="mailto:rui.ribeiro.lu@hotmail.com" TargetMode="External"/><Relationship Id="rId5" Type="http://schemas.openxmlformats.org/officeDocument/2006/relationships/hyperlink" Target="mailto:serge.wilmes@gmail.com" TargetMode="External"/><Relationship Id="rId10" Type="http://schemas.openxmlformats.org/officeDocument/2006/relationships/hyperlink" Target="mailto:giuseppe.giannetto@telindus.lu" TargetMode="External"/><Relationship Id="rId4" Type="http://schemas.openxmlformats.org/officeDocument/2006/relationships/hyperlink" Target="mailto:lhf@feeling-formation-coaching.com" TargetMode="External"/><Relationship Id="rId9" Type="http://schemas.openxmlformats.org/officeDocument/2006/relationships/hyperlink" Target="mailto:patrick.vilain@sodexo.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40"/>
  <sheetViews>
    <sheetView tabSelected="1" zoomScale="80" zoomScaleNormal="80" workbookViewId="0">
      <pane ySplit="2" topLeftCell="A597" activePane="bottomLeft" state="frozen"/>
      <selection pane="bottomLeft" activeCell="M616" sqref="M616"/>
    </sheetView>
  </sheetViews>
  <sheetFormatPr baseColWidth="10" defaultColWidth="11.44140625" defaultRowHeight="19.8"/>
  <cols>
    <col min="1" max="1" width="26.44140625" style="130" bestFit="1" customWidth="1"/>
    <col min="2" max="2" width="12.109375" style="130" customWidth="1"/>
    <col min="3" max="3" width="87" style="142" bestFit="1" customWidth="1"/>
    <col min="4" max="4" width="46.109375" style="117" customWidth="1"/>
    <col min="5" max="6" width="24" style="153" bestFit="1" customWidth="1"/>
  </cols>
  <sheetData>
    <row r="1" spans="1:9" ht="25.8" thickBot="1">
      <c r="A1" s="418" t="s">
        <v>49</v>
      </c>
      <c r="B1" s="419"/>
      <c r="C1" s="419"/>
      <c r="D1" s="419"/>
      <c r="E1" s="420"/>
      <c r="F1" s="241"/>
    </row>
    <row r="2" spans="1:9" ht="84" customHeight="1">
      <c r="A2" s="119"/>
      <c r="B2" s="258" t="s">
        <v>12</v>
      </c>
      <c r="C2" s="124" t="s">
        <v>13</v>
      </c>
      <c r="D2" s="273" t="s">
        <v>14</v>
      </c>
      <c r="E2" s="147" t="s">
        <v>22</v>
      </c>
      <c r="F2" s="147" t="s">
        <v>433</v>
      </c>
    </row>
    <row r="3" spans="1:9" ht="25.2" hidden="1">
      <c r="A3" s="417">
        <v>43670</v>
      </c>
      <c r="B3" s="417"/>
      <c r="C3" s="417"/>
      <c r="D3" s="417"/>
      <c r="E3" s="417"/>
      <c r="F3" s="241"/>
    </row>
    <row r="4" spans="1:9" s="4" customFormat="1" ht="29.4" hidden="1">
      <c r="A4" s="131" t="s">
        <v>58</v>
      </c>
      <c r="B4" s="259"/>
      <c r="C4" s="287" t="s">
        <v>59</v>
      </c>
      <c r="D4" s="274" t="s">
        <v>20</v>
      </c>
      <c r="E4" s="158"/>
      <c r="F4" s="158"/>
    </row>
    <row r="5" spans="1:9" ht="25.2" hidden="1">
      <c r="A5" s="417">
        <f>A3+1</f>
        <v>43671</v>
      </c>
      <c r="B5" s="417"/>
      <c r="C5" s="417"/>
      <c r="D5" s="417"/>
      <c r="E5" s="417"/>
      <c r="F5" s="241"/>
    </row>
    <row r="6" spans="1:9" ht="25.2" hidden="1">
      <c r="A6" s="417">
        <f>A5+1</f>
        <v>43672</v>
      </c>
      <c r="B6" s="417"/>
      <c r="C6" s="417"/>
      <c r="D6" s="417"/>
      <c r="E6" s="417"/>
      <c r="F6" s="241"/>
    </row>
    <row r="7" spans="1:9" ht="25.2" hidden="1">
      <c r="A7" s="417">
        <f>A6+1</f>
        <v>43673</v>
      </c>
      <c r="B7" s="417"/>
      <c r="C7" s="417"/>
      <c r="D7" s="417"/>
      <c r="E7" s="417"/>
      <c r="F7" s="241"/>
      <c r="I7" s="5"/>
    </row>
    <row r="8" spans="1:9" ht="23.1" hidden="1" customHeight="1">
      <c r="A8" s="132" t="s">
        <v>9</v>
      </c>
      <c r="B8" s="260" t="s">
        <v>69</v>
      </c>
      <c r="C8" s="288" t="s">
        <v>70</v>
      </c>
      <c r="D8" s="275" t="s">
        <v>20</v>
      </c>
      <c r="E8" s="159"/>
      <c r="F8" s="159"/>
    </row>
    <row r="9" spans="1:9" ht="25.2" hidden="1">
      <c r="A9" s="417">
        <f>A7+1</f>
        <v>43674</v>
      </c>
      <c r="B9" s="417"/>
      <c r="C9" s="417"/>
      <c r="D9" s="417"/>
      <c r="E9" s="417"/>
      <c r="F9" s="241"/>
    </row>
    <row r="10" spans="1:9" ht="25.2" hidden="1">
      <c r="A10" s="417">
        <f>A9+1</f>
        <v>43675</v>
      </c>
      <c r="B10" s="417"/>
      <c r="C10" s="417"/>
      <c r="D10" s="417"/>
      <c r="E10" s="417"/>
      <c r="F10" s="241"/>
      <c r="H10" s="7"/>
      <c r="I10" s="7"/>
    </row>
    <row r="11" spans="1:9" s="7" customFormat="1" ht="21" hidden="1" customHeight="1">
      <c r="A11" s="133" t="s">
        <v>2</v>
      </c>
      <c r="B11" s="261"/>
      <c r="C11" s="289" t="s">
        <v>203</v>
      </c>
      <c r="D11" s="244" t="s">
        <v>204</v>
      </c>
      <c r="E11" s="160"/>
      <c r="F11" s="160"/>
      <c r="G11" s="6"/>
      <c r="H11" s="6"/>
    </row>
    <row r="12" spans="1:9" ht="25.2" hidden="1">
      <c r="A12" s="417">
        <f>A10+1</f>
        <v>43676</v>
      </c>
      <c r="B12" s="417"/>
      <c r="C12" s="417"/>
      <c r="D12" s="417"/>
      <c r="E12" s="417"/>
      <c r="F12" s="241"/>
      <c r="H12" s="7"/>
      <c r="I12" s="7"/>
    </row>
    <row r="13" spans="1:9" s="7" customFormat="1" ht="23.1" hidden="1" customHeight="1">
      <c r="A13" s="132" t="s">
        <v>9</v>
      </c>
      <c r="B13" s="260" t="s">
        <v>79</v>
      </c>
      <c r="C13" s="288" t="s">
        <v>80</v>
      </c>
      <c r="D13" s="275" t="s">
        <v>72</v>
      </c>
      <c r="E13" s="159" t="s">
        <v>68</v>
      </c>
      <c r="F13" s="159"/>
    </row>
    <row r="14" spans="1:9" ht="25.2" hidden="1">
      <c r="A14" s="417">
        <f>A12+1</f>
        <v>43677</v>
      </c>
      <c r="B14" s="417"/>
      <c r="C14" s="417"/>
      <c r="D14" s="417"/>
      <c r="E14" s="417"/>
      <c r="F14" s="241"/>
    </row>
    <row r="15" spans="1:9" ht="25.2" hidden="1">
      <c r="A15" s="417">
        <v>43678</v>
      </c>
      <c r="B15" s="417"/>
      <c r="C15" s="417"/>
      <c r="D15" s="417"/>
      <c r="E15" s="417"/>
      <c r="F15" s="241"/>
    </row>
    <row r="16" spans="1:9" ht="25.2" hidden="1">
      <c r="A16" s="417">
        <f>A15+1</f>
        <v>43679</v>
      </c>
      <c r="B16" s="417"/>
      <c r="C16" s="417"/>
      <c r="D16" s="417"/>
      <c r="E16" s="417"/>
      <c r="F16" s="241"/>
    </row>
    <row r="17" spans="1:9" ht="25.2" hidden="1">
      <c r="A17" s="417">
        <f>A16+1</f>
        <v>43680</v>
      </c>
      <c r="B17" s="417"/>
      <c r="C17" s="417"/>
      <c r="D17" s="417"/>
      <c r="E17" s="417"/>
      <c r="F17" s="241"/>
    </row>
    <row r="18" spans="1:9" ht="25.2" hidden="1">
      <c r="A18" s="417">
        <f>A17+1</f>
        <v>43681</v>
      </c>
      <c r="B18" s="417"/>
      <c r="C18" s="417"/>
      <c r="D18" s="417"/>
      <c r="E18" s="417"/>
      <c r="F18" s="241"/>
    </row>
    <row r="19" spans="1:9" s="7" customFormat="1" ht="23.1" hidden="1" customHeight="1">
      <c r="A19" s="132" t="s">
        <v>9</v>
      </c>
      <c r="B19" s="260" t="s">
        <v>61</v>
      </c>
      <c r="C19" s="288" t="s">
        <v>71</v>
      </c>
      <c r="D19" s="275" t="s">
        <v>72</v>
      </c>
      <c r="E19" s="159" t="s">
        <v>76</v>
      </c>
      <c r="F19" s="159"/>
    </row>
    <row r="20" spans="1:9" ht="25.2" hidden="1">
      <c r="A20" s="417">
        <f>A18+1</f>
        <v>43682</v>
      </c>
      <c r="B20" s="417"/>
      <c r="C20" s="417"/>
      <c r="D20" s="417"/>
      <c r="E20" s="417"/>
      <c r="F20" s="241"/>
    </row>
    <row r="21" spans="1:9" ht="21" hidden="1">
      <c r="A21" s="134" t="s">
        <v>320</v>
      </c>
      <c r="B21" s="262" t="s">
        <v>32</v>
      </c>
      <c r="C21" s="290" t="s">
        <v>50</v>
      </c>
      <c r="D21" s="276" t="s">
        <v>51</v>
      </c>
      <c r="E21" s="161" t="s">
        <v>23</v>
      </c>
      <c r="F21" s="161"/>
    </row>
    <row r="22" spans="1:9" ht="25.2" hidden="1">
      <c r="A22" s="417">
        <f>A20+1</f>
        <v>43683</v>
      </c>
      <c r="B22" s="417"/>
      <c r="C22" s="417"/>
      <c r="D22" s="417"/>
      <c r="E22" s="417"/>
      <c r="F22" s="241"/>
    </row>
    <row r="23" spans="1:9" s="7" customFormat="1" ht="23.1" hidden="1" customHeight="1">
      <c r="A23" s="132" t="s">
        <v>9</v>
      </c>
      <c r="B23" s="260" t="s">
        <v>79</v>
      </c>
      <c r="C23" s="288" t="s">
        <v>37</v>
      </c>
      <c r="D23" s="275" t="s">
        <v>74</v>
      </c>
      <c r="E23" s="159" t="s">
        <v>68</v>
      </c>
      <c r="F23" s="159" t="s">
        <v>529</v>
      </c>
    </row>
    <row r="24" spans="1:9" ht="25.2" hidden="1">
      <c r="A24" s="417">
        <f>A22+1</f>
        <v>43684</v>
      </c>
      <c r="B24" s="417"/>
      <c r="C24" s="417"/>
      <c r="D24" s="417"/>
      <c r="E24" s="417"/>
      <c r="F24" s="241"/>
    </row>
    <row r="25" spans="1:9" ht="25.2" hidden="1">
      <c r="A25" s="417">
        <f>A24+1</f>
        <v>43685</v>
      </c>
      <c r="B25" s="417"/>
      <c r="C25" s="417"/>
      <c r="D25" s="417"/>
      <c r="E25" s="417"/>
      <c r="F25" s="241"/>
    </row>
    <row r="26" spans="1:9" s="7" customFormat="1" ht="23.1" hidden="1" customHeight="1">
      <c r="A26" s="132" t="s">
        <v>9</v>
      </c>
      <c r="B26" s="260" t="s">
        <v>24</v>
      </c>
      <c r="C26" s="288" t="s">
        <v>75</v>
      </c>
      <c r="D26" s="277" t="s">
        <v>15</v>
      </c>
      <c r="E26" s="159" t="s">
        <v>68</v>
      </c>
      <c r="F26" s="159" t="s">
        <v>530</v>
      </c>
    </row>
    <row r="27" spans="1:9" ht="25.2" hidden="1">
      <c r="A27" s="417">
        <f>A25+1</f>
        <v>43686</v>
      </c>
      <c r="B27" s="417"/>
      <c r="C27" s="417"/>
      <c r="D27" s="417"/>
      <c r="E27" s="417"/>
      <c r="F27" s="241"/>
    </row>
    <row r="28" spans="1:9" s="7" customFormat="1" ht="48.6" hidden="1">
      <c r="A28" s="132" t="s">
        <v>10</v>
      </c>
      <c r="B28" s="260" t="s">
        <v>25</v>
      </c>
      <c r="C28" s="155" t="s">
        <v>300</v>
      </c>
      <c r="D28" s="246" t="s">
        <v>301</v>
      </c>
      <c r="E28" s="159" t="s">
        <v>68</v>
      </c>
      <c r="F28" s="159"/>
    </row>
    <row r="29" spans="1:9" ht="25.2" hidden="1">
      <c r="A29" s="417">
        <f>A27+1</f>
        <v>43687</v>
      </c>
      <c r="B29" s="417"/>
      <c r="C29" s="417"/>
      <c r="D29" s="417"/>
      <c r="E29" s="417"/>
      <c r="F29" s="241"/>
    </row>
    <row r="30" spans="1:9" ht="25.2" hidden="1">
      <c r="A30" s="417">
        <f>A29+1</f>
        <v>43688</v>
      </c>
      <c r="B30" s="417"/>
      <c r="C30" s="417"/>
      <c r="D30" s="417"/>
      <c r="E30" s="417"/>
      <c r="F30" s="241"/>
      <c r="H30" s="7"/>
      <c r="I30" s="7"/>
    </row>
    <row r="31" spans="1:9" s="7" customFormat="1" ht="23.1" hidden="1" customHeight="1">
      <c r="A31" s="132" t="s">
        <v>9</v>
      </c>
      <c r="B31" s="260" t="s">
        <v>81</v>
      </c>
      <c r="C31" s="288" t="s">
        <v>73</v>
      </c>
      <c r="D31" s="275" t="s">
        <v>74</v>
      </c>
      <c r="E31" s="159" t="s">
        <v>76</v>
      </c>
      <c r="F31" s="159"/>
    </row>
    <row r="32" spans="1:9" ht="25.2" hidden="1">
      <c r="A32" s="417">
        <f>A30+1</f>
        <v>43689</v>
      </c>
      <c r="B32" s="417"/>
      <c r="C32" s="417"/>
      <c r="D32" s="417"/>
      <c r="E32" s="417"/>
      <c r="F32" s="241"/>
    </row>
    <row r="33" spans="1:6" ht="25.2" hidden="1">
      <c r="A33" s="417">
        <f>A32+1</f>
        <v>43690</v>
      </c>
      <c r="B33" s="417"/>
      <c r="C33" s="417"/>
      <c r="D33" s="417"/>
      <c r="E33" s="417"/>
      <c r="F33" s="241"/>
    </row>
    <row r="34" spans="1:6" ht="25.2" hidden="1">
      <c r="A34" s="417">
        <f>A33+1</f>
        <v>43691</v>
      </c>
      <c r="B34" s="417"/>
      <c r="C34" s="417"/>
      <c r="D34" s="417"/>
      <c r="E34" s="417"/>
      <c r="F34" s="241"/>
    </row>
    <row r="35" spans="1:6" ht="25.2" hidden="1">
      <c r="A35" s="417">
        <f>A34+1</f>
        <v>43692</v>
      </c>
      <c r="B35" s="417"/>
      <c r="C35" s="417"/>
      <c r="D35" s="417"/>
      <c r="E35" s="417"/>
      <c r="F35" s="241"/>
    </row>
    <row r="36" spans="1:6" s="7" customFormat="1" ht="23.1" hidden="1" customHeight="1">
      <c r="A36" s="132" t="s">
        <v>9</v>
      </c>
      <c r="B36" s="260" t="s">
        <v>302</v>
      </c>
      <c r="C36" s="288" t="s">
        <v>82</v>
      </c>
      <c r="D36" s="275" t="s">
        <v>78</v>
      </c>
      <c r="E36" s="159" t="s">
        <v>68</v>
      </c>
      <c r="F36" s="159" t="s">
        <v>531</v>
      </c>
    </row>
    <row r="37" spans="1:6" ht="25.2" hidden="1">
      <c r="A37" s="417">
        <f>A35+1</f>
        <v>43693</v>
      </c>
      <c r="B37" s="417"/>
      <c r="C37" s="417"/>
      <c r="D37" s="417"/>
      <c r="E37" s="417"/>
      <c r="F37" s="241"/>
    </row>
    <row r="38" spans="1:6" ht="25.2" hidden="1">
      <c r="A38" s="417">
        <f>A37+1</f>
        <v>43694</v>
      </c>
      <c r="B38" s="417"/>
      <c r="C38" s="417"/>
      <c r="D38" s="417"/>
      <c r="E38" s="417"/>
      <c r="F38" s="241"/>
    </row>
    <row r="39" spans="1:6" ht="23.1" hidden="1" customHeight="1">
      <c r="A39" s="129" t="s">
        <v>8</v>
      </c>
      <c r="B39" s="260" t="s">
        <v>81</v>
      </c>
      <c r="C39" s="288" t="s">
        <v>308</v>
      </c>
      <c r="D39" s="277" t="s">
        <v>15</v>
      </c>
      <c r="E39" s="159" t="s">
        <v>68</v>
      </c>
      <c r="F39" s="159" t="s">
        <v>532</v>
      </c>
    </row>
    <row r="40" spans="1:6" ht="25.2" hidden="1">
      <c r="A40" s="417">
        <f>A38+1</f>
        <v>43695</v>
      </c>
      <c r="B40" s="417"/>
      <c r="C40" s="417"/>
      <c r="D40" s="417"/>
      <c r="E40" s="417"/>
      <c r="F40" s="241"/>
    </row>
    <row r="41" spans="1:6" s="7" customFormat="1" ht="23.1" hidden="1" customHeight="1">
      <c r="A41" s="132" t="s">
        <v>9</v>
      </c>
      <c r="B41" s="260" t="s">
        <v>61</v>
      </c>
      <c r="C41" s="288" t="s">
        <v>77</v>
      </c>
      <c r="D41" s="275" t="s">
        <v>78</v>
      </c>
      <c r="E41" s="159" t="s">
        <v>76</v>
      </c>
      <c r="F41" s="159"/>
    </row>
    <row r="42" spans="1:6" s="3" customFormat="1" ht="25.2" hidden="1">
      <c r="A42" s="417">
        <f>A40+1</f>
        <v>43696</v>
      </c>
      <c r="B42" s="417"/>
      <c r="C42" s="417"/>
      <c r="D42" s="417"/>
      <c r="E42" s="417"/>
      <c r="F42" s="242"/>
    </row>
    <row r="43" spans="1:6" s="3" customFormat="1" ht="21" hidden="1">
      <c r="A43" s="134" t="s">
        <v>320</v>
      </c>
      <c r="B43" s="262" t="s">
        <v>32</v>
      </c>
      <c r="C43" s="290" t="s">
        <v>52</v>
      </c>
      <c r="D43" s="276" t="s">
        <v>51</v>
      </c>
      <c r="E43" s="161" t="s">
        <v>23</v>
      </c>
      <c r="F43" s="161"/>
    </row>
    <row r="44" spans="1:6" ht="21" hidden="1">
      <c r="A44" s="131" t="s">
        <v>54</v>
      </c>
      <c r="B44" s="259"/>
      <c r="C44" s="287" t="s">
        <v>53</v>
      </c>
      <c r="D44" s="274"/>
      <c r="E44" s="162" t="s">
        <v>20</v>
      </c>
      <c r="F44" s="162"/>
    </row>
    <row r="45" spans="1:6" ht="25.2" hidden="1">
      <c r="A45" s="417">
        <f>A42+1</f>
        <v>43697</v>
      </c>
      <c r="B45" s="417"/>
      <c r="C45" s="417"/>
      <c r="D45" s="417"/>
      <c r="E45" s="417"/>
      <c r="F45" s="241"/>
    </row>
    <row r="46" spans="1:6" ht="25.2" hidden="1">
      <c r="A46" s="417">
        <f>A45+1</f>
        <v>43698</v>
      </c>
      <c r="B46" s="417"/>
      <c r="C46" s="417"/>
      <c r="D46" s="417"/>
      <c r="E46" s="417"/>
      <c r="F46" s="241"/>
    </row>
    <row r="47" spans="1:6" ht="21" hidden="1">
      <c r="A47" s="122" t="s">
        <v>9</v>
      </c>
      <c r="B47" s="263" t="s">
        <v>24</v>
      </c>
      <c r="C47" s="291" t="s">
        <v>36</v>
      </c>
      <c r="D47" s="278" t="s">
        <v>23</v>
      </c>
      <c r="E47" s="163" t="s">
        <v>55</v>
      </c>
      <c r="F47" s="163"/>
    </row>
    <row r="48" spans="1:6" ht="23.1" hidden="1" customHeight="1">
      <c r="A48" s="129" t="s">
        <v>8</v>
      </c>
      <c r="B48" s="264" t="s">
        <v>25</v>
      </c>
      <c r="C48" s="288" t="s">
        <v>205</v>
      </c>
      <c r="D48" s="277" t="s">
        <v>206</v>
      </c>
      <c r="E48" s="159" t="s">
        <v>68</v>
      </c>
      <c r="F48" s="159" t="s">
        <v>533</v>
      </c>
    </row>
    <row r="49" spans="1:6" ht="25.2" hidden="1">
      <c r="A49" s="417">
        <f>A46+1</f>
        <v>43699</v>
      </c>
      <c r="B49" s="417"/>
      <c r="C49" s="417"/>
      <c r="D49" s="417"/>
      <c r="E49" s="417"/>
      <c r="F49" s="241"/>
    </row>
    <row r="50" spans="1:6" ht="25.2" hidden="1">
      <c r="A50" s="417">
        <f>A49+1</f>
        <v>43700</v>
      </c>
      <c r="B50" s="417"/>
      <c r="C50" s="417"/>
      <c r="D50" s="417"/>
      <c r="E50" s="417"/>
      <c r="F50" s="241"/>
    </row>
    <row r="51" spans="1:6" ht="25.2" hidden="1">
      <c r="A51" s="417">
        <f>A50+1</f>
        <v>43701</v>
      </c>
      <c r="B51" s="417"/>
      <c r="C51" s="417"/>
      <c r="D51" s="417"/>
      <c r="E51" s="417"/>
      <c r="F51" s="241"/>
    </row>
    <row r="52" spans="1:6" ht="23.1" hidden="1" customHeight="1">
      <c r="A52" s="129" t="s">
        <v>8</v>
      </c>
      <c r="B52" s="260" t="s">
        <v>61</v>
      </c>
      <c r="C52" s="288" t="s">
        <v>62</v>
      </c>
      <c r="D52" s="277" t="s">
        <v>15</v>
      </c>
      <c r="E52" s="159" t="s">
        <v>68</v>
      </c>
      <c r="F52" s="159" t="s">
        <v>534</v>
      </c>
    </row>
    <row r="53" spans="1:6" ht="25.2" hidden="1">
      <c r="A53" s="417">
        <f>A51+1</f>
        <v>43702</v>
      </c>
      <c r="B53" s="417"/>
      <c r="C53" s="417"/>
      <c r="D53" s="417"/>
      <c r="E53" s="417"/>
      <c r="F53" s="241"/>
    </row>
    <row r="54" spans="1:6" ht="25.2" hidden="1">
      <c r="A54" s="417">
        <f>A53+1</f>
        <v>43703</v>
      </c>
      <c r="B54" s="417"/>
      <c r="C54" s="417"/>
      <c r="D54" s="417"/>
      <c r="E54" s="417"/>
      <c r="F54" s="241"/>
    </row>
    <row r="55" spans="1:6" ht="25.2" hidden="1">
      <c r="A55" s="417">
        <f>A54+1</f>
        <v>43704</v>
      </c>
      <c r="B55" s="417"/>
      <c r="C55" s="417"/>
      <c r="D55" s="417"/>
      <c r="E55" s="417"/>
      <c r="F55" s="241"/>
    </row>
    <row r="56" spans="1:6" ht="25.2" hidden="1">
      <c r="A56" s="417">
        <f>A55+1</f>
        <v>43705</v>
      </c>
      <c r="B56" s="417"/>
      <c r="C56" s="417"/>
      <c r="D56" s="417"/>
      <c r="E56" s="417"/>
      <c r="F56" s="241"/>
    </row>
    <row r="57" spans="1:6" ht="25.2" hidden="1">
      <c r="A57" s="417">
        <f>A56+1</f>
        <v>43706</v>
      </c>
      <c r="B57" s="417"/>
      <c r="C57" s="417"/>
      <c r="D57" s="417"/>
      <c r="E57" s="417"/>
      <c r="F57" s="241"/>
    </row>
    <row r="58" spans="1:6" s="7" customFormat="1" ht="23.1" hidden="1" customHeight="1">
      <c r="A58" s="129" t="s">
        <v>8</v>
      </c>
      <c r="B58" s="260" t="s">
        <v>81</v>
      </c>
      <c r="C58" s="288" t="s">
        <v>63</v>
      </c>
      <c r="D58" s="277" t="s">
        <v>15</v>
      </c>
      <c r="E58" s="159" t="s">
        <v>68</v>
      </c>
      <c r="F58" s="159"/>
    </row>
    <row r="59" spans="1:6" ht="25.2" hidden="1">
      <c r="A59" s="417">
        <f>A57+1</f>
        <v>43707</v>
      </c>
      <c r="B59" s="417"/>
      <c r="C59" s="417"/>
      <c r="D59" s="417"/>
      <c r="E59" s="417"/>
      <c r="F59" s="241"/>
    </row>
    <row r="60" spans="1:6" s="7" customFormat="1" ht="21" hidden="1">
      <c r="A60" s="122" t="s">
        <v>10</v>
      </c>
      <c r="B60" s="156" t="s">
        <v>24</v>
      </c>
      <c r="C60" s="142" t="s">
        <v>216</v>
      </c>
      <c r="D60" s="277"/>
      <c r="E60" s="148"/>
      <c r="F60" s="148" t="s">
        <v>434</v>
      </c>
    </row>
    <row r="61" spans="1:6" ht="25.2" hidden="1">
      <c r="A61" s="417">
        <f>A59+1</f>
        <v>43708</v>
      </c>
      <c r="B61" s="417"/>
      <c r="C61" s="417"/>
      <c r="D61" s="417"/>
      <c r="E61" s="417"/>
      <c r="F61" s="241"/>
    </row>
    <row r="62" spans="1:6" ht="25.2" hidden="1">
      <c r="A62" s="417">
        <f>A61+1</f>
        <v>43709</v>
      </c>
      <c r="B62" s="417"/>
      <c r="C62" s="417"/>
      <c r="D62" s="417"/>
      <c r="E62" s="417"/>
      <c r="F62" s="241"/>
    </row>
    <row r="63" spans="1:6" ht="21" hidden="1">
      <c r="A63" s="122" t="s">
        <v>9</v>
      </c>
      <c r="B63" s="156" t="s">
        <v>61</v>
      </c>
      <c r="C63" s="142" t="s">
        <v>207</v>
      </c>
      <c r="D63" s="277" t="s">
        <v>15</v>
      </c>
      <c r="E63" s="148"/>
      <c r="F63" s="148" t="s">
        <v>435</v>
      </c>
    </row>
    <row r="64" spans="1:6" s="3" customFormat="1" ht="25.2" hidden="1">
      <c r="A64" s="417">
        <f>A62+1</f>
        <v>43710</v>
      </c>
      <c r="B64" s="417"/>
      <c r="C64" s="417"/>
      <c r="D64" s="417"/>
      <c r="E64" s="417"/>
      <c r="F64" s="242"/>
    </row>
    <row r="65" spans="1:8" ht="21" hidden="1">
      <c r="A65" s="135" t="s">
        <v>56</v>
      </c>
      <c r="B65" s="265"/>
      <c r="C65" s="292" t="s">
        <v>57</v>
      </c>
      <c r="D65" s="279"/>
      <c r="E65" s="164"/>
      <c r="F65" s="164"/>
    </row>
    <row r="66" spans="1:8" ht="21" hidden="1">
      <c r="A66" s="120" t="s">
        <v>1</v>
      </c>
      <c r="B66" s="266" t="s">
        <v>25</v>
      </c>
      <c r="C66" s="173" t="s">
        <v>335</v>
      </c>
      <c r="D66" s="280" t="s">
        <v>15</v>
      </c>
      <c r="E66" s="149"/>
      <c r="F66" s="146" t="s">
        <v>437</v>
      </c>
      <c r="G66" s="145"/>
    </row>
    <row r="67" spans="1:8" ht="25.2" hidden="1">
      <c r="A67" s="417">
        <f>A64+1</f>
        <v>43711</v>
      </c>
      <c r="B67" s="417"/>
      <c r="C67" s="417"/>
      <c r="D67" s="417"/>
      <c r="E67" s="417"/>
      <c r="F67" s="241"/>
    </row>
    <row r="68" spans="1:8" ht="25.8" hidden="1" thickBot="1">
      <c r="A68" s="417">
        <f>A67+1</f>
        <v>43712</v>
      </c>
      <c r="B68" s="417"/>
      <c r="C68" s="417"/>
      <c r="D68" s="417"/>
      <c r="E68" s="417"/>
      <c r="F68" s="241"/>
    </row>
    <row r="69" spans="1:8" s="7" customFormat="1" ht="21.6" hidden="1" thickBot="1">
      <c r="A69" s="138" t="s">
        <v>0</v>
      </c>
      <c r="B69" s="156" t="s">
        <v>24</v>
      </c>
      <c r="C69" s="142" t="s">
        <v>423</v>
      </c>
      <c r="D69" s="277" t="s">
        <v>363</v>
      </c>
      <c r="E69" s="148" t="s">
        <v>68</v>
      </c>
      <c r="F69" s="148"/>
    </row>
    <row r="70" spans="1:8" ht="23.1" hidden="1" customHeight="1">
      <c r="A70" s="129" t="s">
        <v>8</v>
      </c>
      <c r="B70" s="260" t="s">
        <v>26</v>
      </c>
      <c r="C70" s="288" t="s">
        <v>64</v>
      </c>
      <c r="D70" s="277" t="s">
        <v>15</v>
      </c>
      <c r="E70" s="159" t="s">
        <v>68</v>
      </c>
      <c r="F70" s="159" t="s">
        <v>535</v>
      </c>
    </row>
    <row r="71" spans="1:8" s="7" customFormat="1" ht="21" hidden="1" customHeight="1">
      <c r="A71" s="136" t="s">
        <v>2</v>
      </c>
      <c r="B71" s="267" t="s">
        <v>24</v>
      </c>
      <c r="C71" s="289" t="s">
        <v>430</v>
      </c>
      <c r="D71" s="277" t="s">
        <v>15</v>
      </c>
      <c r="E71" s="165" t="s">
        <v>259</v>
      </c>
      <c r="F71" s="165"/>
      <c r="G71" s="6"/>
      <c r="H71" s="6"/>
    </row>
    <row r="72" spans="1:8" ht="25.2" hidden="1">
      <c r="A72" s="417">
        <f>A68+1</f>
        <v>43713</v>
      </c>
      <c r="B72" s="417"/>
      <c r="C72" s="417"/>
      <c r="D72" s="417"/>
      <c r="E72" s="417"/>
      <c r="F72" s="241"/>
    </row>
    <row r="73" spans="1:8" ht="25.2" hidden="1">
      <c r="A73" s="417">
        <f>A72+1</f>
        <v>43714</v>
      </c>
      <c r="B73" s="417"/>
      <c r="C73" s="417"/>
      <c r="D73" s="417"/>
      <c r="E73" s="417"/>
      <c r="F73" s="241"/>
    </row>
    <row r="74" spans="1:8" s="7" customFormat="1" ht="39.6" hidden="1">
      <c r="A74" s="122" t="s">
        <v>10</v>
      </c>
      <c r="B74" s="156" t="s">
        <v>24</v>
      </c>
      <c r="C74" s="141" t="s">
        <v>258</v>
      </c>
      <c r="D74" s="247" t="s">
        <v>428</v>
      </c>
      <c r="E74" s="148" t="s">
        <v>48</v>
      </c>
      <c r="F74" s="148" t="s">
        <v>536</v>
      </c>
    </row>
    <row r="75" spans="1:8" ht="25.2" hidden="1">
      <c r="A75" s="417">
        <f>A73+1</f>
        <v>43715</v>
      </c>
      <c r="B75" s="417"/>
      <c r="C75" s="417"/>
      <c r="D75" s="417"/>
      <c r="E75" s="417"/>
      <c r="F75" s="241"/>
    </row>
    <row r="76" spans="1:8" ht="23.1" hidden="1" customHeight="1">
      <c r="A76" s="129" t="s">
        <v>8</v>
      </c>
      <c r="B76" s="260" t="s">
        <v>61</v>
      </c>
      <c r="C76" s="288" t="s">
        <v>65</v>
      </c>
      <c r="D76" s="277" t="s">
        <v>15</v>
      </c>
      <c r="E76" s="159" t="s">
        <v>68</v>
      </c>
      <c r="F76" s="159" t="s">
        <v>537</v>
      </c>
    </row>
    <row r="77" spans="1:8" s="7" customFormat="1" ht="21" hidden="1">
      <c r="A77" s="123" t="s">
        <v>6</v>
      </c>
      <c r="B77" s="156" t="s">
        <v>299</v>
      </c>
      <c r="C77" s="142" t="s">
        <v>436</v>
      </c>
      <c r="D77" s="277" t="s">
        <v>74</v>
      </c>
      <c r="E77" s="148" t="s">
        <v>68</v>
      </c>
      <c r="F77" s="148" t="s">
        <v>540</v>
      </c>
    </row>
    <row r="78" spans="1:8" s="7" customFormat="1" ht="23.1" hidden="1" customHeight="1">
      <c r="A78" s="116" t="s">
        <v>17</v>
      </c>
      <c r="B78" s="260" t="s">
        <v>438</v>
      </c>
      <c r="C78" s="288" t="s">
        <v>67</v>
      </c>
      <c r="D78" s="277" t="s">
        <v>15</v>
      </c>
      <c r="E78" s="175" t="s">
        <v>439</v>
      </c>
      <c r="F78" s="159"/>
    </row>
    <row r="79" spans="1:8" s="7" customFormat="1" ht="31.5" hidden="1" customHeight="1">
      <c r="A79" s="121" t="s">
        <v>5</v>
      </c>
      <c r="B79" s="260" t="s">
        <v>299</v>
      </c>
      <c r="C79" s="155" t="s">
        <v>298</v>
      </c>
      <c r="D79" s="277" t="s">
        <v>340</v>
      </c>
      <c r="E79" s="148" t="s">
        <v>76</v>
      </c>
      <c r="F79" s="148"/>
    </row>
    <row r="80" spans="1:8" ht="25.2" hidden="1">
      <c r="A80" s="417">
        <f>A75+1</f>
        <v>43716</v>
      </c>
      <c r="B80" s="417"/>
      <c r="C80" s="417"/>
      <c r="D80" s="417"/>
      <c r="E80" s="417"/>
      <c r="F80" s="241"/>
    </row>
    <row r="81" spans="1:10" s="7" customFormat="1" ht="39.6" hidden="1">
      <c r="A81" s="122" t="s">
        <v>9</v>
      </c>
      <c r="B81" s="156" t="s">
        <v>61</v>
      </c>
      <c r="C81" s="141" t="s">
        <v>257</v>
      </c>
      <c r="D81" s="247" t="s">
        <v>429</v>
      </c>
      <c r="E81" s="148" t="s">
        <v>48</v>
      </c>
      <c r="F81" s="148" t="s">
        <v>539</v>
      </c>
    </row>
    <row r="82" spans="1:10" s="7" customFormat="1" ht="21.6" hidden="1" thickBot="1">
      <c r="A82" s="115" t="s">
        <v>46</v>
      </c>
      <c r="B82" s="156" t="s">
        <v>81</v>
      </c>
      <c r="C82" s="142" t="s">
        <v>341</v>
      </c>
      <c r="D82" s="277" t="s">
        <v>15</v>
      </c>
      <c r="E82" s="148" t="s">
        <v>68</v>
      </c>
      <c r="F82" s="148" t="s">
        <v>538</v>
      </c>
    </row>
    <row r="83" spans="1:10" s="7" customFormat="1" ht="23.1" hidden="1" customHeight="1" thickBot="1">
      <c r="A83" s="137" t="s">
        <v>19</v>
      </c>
      <c r="B83" s="260" t="s">
        <v>251</v>
      </c>
      <c r="C83" s="142" t="s">
        <v>250</v>
      </c>
      <c r="D83" s="277" t="s">
        <v>252</v>
      </c>
      <c r="E83" s="159" t="s">
        <v>76</v>
      </c>
      <c r="F83" s="159"/>
    </row>
    <row r="84" spans="1:10" ht="21.75" hidden="1" customHeight="1">
      <c r="A84" s="417">
        <f>A80+1</f>
        <v>43717</v>
      </c>
      <c r="B84" s="417"/>
      <c r="C84" s="417"/>
      <c r="D84" s="417"/>
      <c r="E84" s="417"/>
      <c r="F84" s="241"/>
    </row>
    <row r="85" spans="1:10" s="7" customFormat="1" ht="26.4" hidden="1">
      <c r="A85" s="421" t="s">
        <v>432</v>
      </c>
      <c r="B85" s="422"/>
      <c r="C85" s="422"/>
      <c r="D85" s="422"/>
      <c r="E85" s="423"/>
      <c r="F85" s="241"/>
    </row>
    <row r="86" spans="1:10" ht="24" hidden="1" customHeight="1">
      <c r="A86" s="120" t="s">
        <v>1</v>
      </c>
      <c r="B86" s="266" t="s">
        <v>25</v>
      </c>
      <c r="C86" s="173" t="s">
        <v>36</v>
      </c>
      <c r="D86" s="277" t="s">
        <v>15</v>
      </c>
      <c r="E86" s="149"/>
      <c r="F86" s="149" t="s">
        <v>538</v>
      </c>
    </row>
    <row r="87" spans="1:10" ht="25.2" hidden="1">
      <c r="A87" s="417">
        <f>A84+1</f>
        <v>43718</v>
      </c>
      <c r="B87" s="417"/>
      <c r="C87" s="417"/>
      <c r="D87" s="417"/>
      <c r="E87" s="417"/>
      <c r="F87" s="241"/>
    </row>
    <row r="88" spans="1:10" s="7" customFormat="1" ht="26.4" hidden="1">
      <c r="A88" s="421" t="s">
        <v>234</v>
      </c>
      <c r="B88" s="422"/>
      <c r="C88" s="422"/>
      <c r="D88" s="422"/>
      <c r="E88" s="423"/>
      <c r="F88" s="241"/>
    </row>
    <row r="89" spans="1:10" s="7" customFormat="1" ht="29.4" hidden="1">
      <c r="A89" s="451" t="s">
        <v>424</v>
      </c>
      <c r="B89" s="452"/>
      <c r="C89" s="452"/>
      <c r="D89" s="452"/>
      <c r="E89" s="453"/>
      <c r="F89" s="241"/>
    </row>
    <row r="90" spans="1:10" ht="25.2" hidden="1">
      <c r="A90" s="417">
        <f>A87+1</f>
        <v>43719</v>
      </c>
      <c r="B90" s="417"/>
      <c r="C90" s="417"/>
      <c r="D90" s="417"/>
      <c r="E90" s="417"/>
      <c r="F90" s="241"/>
    </row>
    <row r="91" spans="1:10" s="7" customFormat="1" ht="21.6" hidden="1" thickBot="1">
      <c r="A91" s="122" t="s">
        <v>9</v>
      </c>
      <c r="B91" s="156" t="s">
        <v>24</v>
      </c>
      <c r="C91" s="142" t="s">
        <v>208</v>
      </c>
      <c r="D91" s="247" t="s">
        <v>225</v>
      </c>
      <c r="E91" s="148"/>
      <c r="F91" s="148" t="s">
        <v>504</v>
      </c>
    </row>
    <row r="92" spans="1:10" s="7" customFormat="1" ht="21.6" hidden="1" thickBot="1">
      <c r="A92" s="138" t="s">
        <v>0</v>
      </c>
      <c r="B92" s="156" t="s">
        <v>24</v>
      </c>
      <c r="C92" s="142" t="s">
        <v>261</v>
      </c>
      <c r="D92" s="277" t="s">
        <v>363</v>
      </c>
      <c r="E92" s="148"/>
      <c r="F92" s="148" t="s">
        <v>505</v>
      </c>
      <c r="J92"/>
    </row>
    <row r="93" spans="1:10" s="7" customFormat="1" ht="21" hidden="1" customHeight="1">
      <c r="A93" s="136" t="s">
        <v>2</v>
      </c>
      <c r="B93" s="267" t="s">
        <v>24</v>
      </c>
      <c r="C93" s="289" t="s">
        <v>431</v>
      </c>
      <c r="D93" s="277" t="s">
        <v>15</v>
      </c>
      <c r="E93" s="165" t="s">
        <v>259</v>
      </c>
      <c r="F93" s="165"/>
      <c r="G93" s="6"/>
      <c r="H93" s="6"/>
    </row>
    <row r="94" spans="1:10" s="7" customFormat="1" ht="25.2" hidden="1">
      <c r="A94" s="424">
        <f>A90+1</f>
        <v>43720</v>
      </c>
      <c r="B94" s="449"/>
      <c r="C94" s="449"/>
      <c r="D94" s="449"/>
      <c r="E94" s="450"/>
      <c r="F94" s="241"/>
    </row>
    <row r="95" spans="1:10" ht="25.2" hidden="1">
      <c r="A95" s="417">
        <f>A94+1</f>
        <v>43721</v>
      </c>
      <c r="B95" s="417"/>
      <c r="C95" s="417"/>
      <c r="D95" s="417"/>
      <c r="E95" s="417"/>
      <c r="F95" s="241"/>
    </row>
    <row r="96" spans="1:10" s="7" customFormat="1" ht="21" hidden="1">
      <c r="A96" s="122" t="s">
        <v>10</v>
      </c>
      <c r="B96" s="156" t="s">
        <v>24</v>
      </c>
      <c r="C96" s="142" t="s">
        <v>309</v>
      </c>
      <c r="D96" s="277" t="s">
        <v>15</v>
      </c>
      <c r="E96" s="148"/>
      <c r="F96" s="148" t="s">
        <v>541</v>
      </c>
    </row>
    <row r="97" spans="1:8" s="7" customFormat="1" ht="23.1" hidden="1" customHeight="1">
      <c r="A97" s="116" t="s">
        <v>17</v>
      </c>
      <c r="B97" s="260" t="s">
        <v>26</v>
      </c>
      <c r="C97" s="288" t="s">
        <v>67</v>
      </c>
      <c r="D97" s="117" t="s">
        <v>363</v>
      </c>
      <c r="E97" s="159" t="s">
        <v>68</v>
      </c>
      <c r="F97" s="159" t="s">
        <v>542</v>
      </c>
    </row>
    <row r="98" spans="1:8" ht="25.2" hidden="1">
      <c r="A98" s="417">
        <f>A95+1</f>
        <v>43722</v>
      </c>
      <c r="B98" s="417"/>
      <c r="C98" s="417"/>
      <c r="D98" s="417"/>
      <c r="E98" s="417"/>
      <c r="F98" s="241"/>
    </row>
    <row r="99" spans="1:8" s="7" customFormat="1" ht="21.6" hidden="1" thickBot="1">
      <c r="A99" s="123" t="s">
        <v>6</v>
      </c>
      <c r="B99" s="156" t="s">
        <v>339</v>
      </c>
      <c r="C99" s="142" t="s">
        <v>305</v>
      </c>
      <c r="D99" s="277" t="s">
        <v>363</v>
      </c>
      <c r="E99" s="148" t="s">
        <v>48</v>
      </c>
      <c r="F99" s="148" t="s">
        <v>543</v>
      </c>
    </row>
    <row r="100" spans="1:8" s="7" customFormat="1" ht="21.6" hidden="1" thickBot="1">
      <c r="A100" s="138" t="s">
        <v>0</v>
      </c>
      <c r="B100" s="156" t="s">
        <v>25</v>
      </c>
      <c r="C100" s="142" t="s">
        <v>262</v>
      </c>
      <c r="D100" s="277" t="s">
        <v>363</v>
      </c>
      <c r="E100" s="148"/>
      <c r="F100" s="148" t="s">
        <v>547</v>
      </c>
    </row>
    <row r="101" spans="1:8" s="7" customFormat="1" ht="21" hidden="1">
      <c r="A101" s="121" t="s">
        <v>3</v>
      </c>
      <c r="B101" s="260" t="s">
        <v>337</v>
      </c>
      <c r="C101" s="142" t="s">
        <v>338</v>
      </c>
      <c r="D101" s="277" t="s">
        <v>15</v>
      </c>
      <c r="E101" s="148" t="s">
        <v>68</v>
      </c>
      <c r="F101" s="148" t="s">
        <v>544</v>
      </c>
    </row>
    <row r="102" spans="1:8" ht="25.2" hidden="1">
      <c r="A102" s="417">
        <f>A98+1</f>
        <v>43723</v>
      </c>
      <c r="B102" s="417"/>
      <c r="C102" s="417"/>
      <c r="D102" s="417"/>
      <c r="E102" s="417"/>
      <c r="F102" s="241"/>
    </row>
    <row r="103" spans="1:8" ht="21" hidden="1">
      <c r="A103" s="122" t="s">
        <v>9</v>
      </c>
      <c r="B103" s="156" t="s">
        <v>61</v>
      </c>
      <c r="C103" s="142" t="s">
        <v>209</v>
      </c>
      <c r="D103" s="277" t="s">
        <v>15</v>
      </c>
      <c r="E103" s="148"/>
      <c r="F103" s="148" t="s">
        <v>549</v>
      </c>
    </row>
    <row r="104" spans="1:8" s="7" customFormat="1" ht="21" hidden="1">
      <c r="A104" s="115" t="s">
        <v>46</v>
      </c>
      <c r="B104" s="156" t="s">
        <v>492</v>
      </c>
      <c r="C104" s="142" t="s">
        <v>304</v>
      </c>
      <c r="D104" s="277" t="s">
        <v>15</v>
      </c>
      <c r="E104" s="148" t="s">
        <v>48</v>
      </c>
      <c r="F104" s="148" t="s">
        <v>548</v>
      </c>
    </row>
    <row r="105" spans="1:8" s="7" customFormat="1" ht="23.1" hidden="1" customHeight="1">
      <c r="A105" s="116" t="s">
        <v>17</v>
      </c>
      <c r="B105" s="260" t="s">
        <v>297</v>
      </c>
      <c r="C105" s="142" t="s">
        <v>306</v>
      </c>
      <c r="D105" s="117" t="s">
        <v>307</v>
      </c>
      <c r="E105" s="159" t="s">
        <v>68</v>
      </c>
      <c r="F105" s="159"/>
    </row>
    <row r="106" spans="1:8" ht="21" hidden="1" customHeight="1">
      <c r="A106" s="136" t="s">
        <v>2</v>
      </c>
      <c r="B106" s="261"/>
      <c r="C106" s="289" t="s">
        <v>66</v>
      </c>
      <c r="D106" s="277" t="s">
        <v>15</v>
      </c>
      <c r="E106" s="165" t="s">
        <v>260</v>
      </c>
      <c r="F106" s="165"/>
      <c r="G106" s="6"/>
      <c r="H106" s="6"/>
    </row>
    <row r="107" spans="1:8" ht="25.2" hidden="1">
      <c r="A107" s="417">
        <f>A102+1</f>
        <v>43724</v>
      </c>
      <c r="B107" s="417"/>
      <c r="C107" s="417"/>
      <c r="D107" s="417"/>
      <c r="E107" s="417"/>
      <c r="F107" s="241"/>
    </row>
    <row r="108" spans="1:8" ht="21" hidden="1">
      <c r="A108" s="120" t="s">
        <v>1</v>
      </c>
      <c r="B108" s="266" t="s">
        <v>25</v>
      </c>
      <c r="C108" s="173" t="s">
        <v>37</v>
      </c>
      <c r="D108" s="281" t="s">
        <v>38</v>
      </c>
      <c r="E108" s="149"/>
      <c r="F108" s="149"/>
    </row>
    <row r="109" spans="1:8" ht="25.2" hidden="1">
      <c r="A109" s="417">
        <f>A107+1</f>
        <v>43725</v>
      </c>
      <c r="B109" s="417"/>
      <c r="C109" s="417"/>
      <c r="D109" s="417"/>
      <c r="E109" s="417"/>
      <c r="F109" s="241"/>
    </row>
    <row r="110" spans="1:8" ht="25.2" hidden="1">
      <c r="A110" s="417">
        <f>A109+1</f>
        <v>43726</v>
      </c>
      <c r="B110" s="417"/>
      <c r="C110" s="417"/>
      <c r="D110" s="417"/>
      <c r="E110" s="417"/>
      <c r="F110" s="241"/>
    </row>
    <row r="111" spans="1:8" s="7" customFormat="1" ht="23.1" hidden="1" customHeight="1">
      <c r="A111" s="116" t="s">
        <v>18</v>
      </c>
      <c r="B111" s="260" t="s">
        <v>508</v>
      </c>
      <c r="C111" s="142" t="s">
        <v>509</v>
      </c>
      <c r="D111" s="117" t="s">
        <v>363</v>
      </c>
      <c r="E111" s="159" t="s">
        <v>68</v>
      </c>
      <c r="F111" s="159"/>
    </row>
    <row r="112" spans="1:8" s="7" customFormat="1" ht="21" hidden="1" customHeight="1">
      <c r="A112" s="136" t="s">
        <v>2</v>
      </c>
      <c r="B112" s="261"/>
      <c r="C112" s="180" t="s">
        <v>330</v>
      </c>
      <c r="D112" s="277" t="s">
        <v>15</v>
      </c>
      <c r="E112" s="165"/>
      <c r="F112" s="165"/>
      <c r="G112" s="6"/>
      <c r="H112" s="6"/>
    </row>
    <row r="113" spans="1:6" ht="25.2" hidden="1">
      <c r="A113" s="417">
        <f>A110+1</f>
        <v>43727</v>
      </c>
      <c r="B113" s="417"/>
      <c r="C113" s="417"/>
      <c r="D113" s="417"/>
      <c r="E113" s="417"/>
      <c r="F113" s="241"/>
    </row>
    <row r="114" spans="1:6" ht="25.2" hidden="1">
      <c r="A114" s="417">
        <f>A113+1</f>
        <v>43728</v>
      </c>
      <c r="B114" s="417"/>
      <c r="C114" s="417"/>
      <c r="D114" s="417"/>
      <c r="E114" s="417"/>
      <c r="F114" s="241"/>
    </row>
    <row r="115" spans="1:6" s="7" customFormat="1" ht="21" hidden="1">
      <c r="A115" s="125" t="s">
        <v>8</v>
      </c>
      <c r="B115" s="156" t="s">
        <v>24</v>
      </c>
      <c r="C115" s="173" t="s">
        <v>352</v>
      </c>
      <c r="D115" s="277" t="s">
        <v>15</v>
      </c>
      <c r="E115" s="148"/>
      <c r="F115" s="148" t="s">
        <v>534</v>
      </c>
    </row>
    <row r="116" spans="1:6" s="7" customFormat="1" ht="21" hidden="1">
      <c r="A116" s="116" t="s">
        <v>16</v>
      </c>
      <c r="B116" s="156" t="s">
        <v>545</v>
      </c>
      <c r="C116" s="142" t="s">
        <v>493</v>
      </c>
      <c r="D116" s="277" t="s">
        <v>363</v>
      </c>
      <c r="E116" s="176" t="s">
        <v>570</v>
      </c>
      <c r="F116" s="148" t="s">
        <v>538</v>
      </c>
    </row>
    <row r="117" spans="1:6" ht="25.2" hidden="1">
      <c r="A117" s="435">
        <f>A114+1</f>
        <v>43729</v>
      </c>
      <c r="B117" s="417"/>
      <c r="C117" s="417"/>
      <c r="D117" s="417"/>
      <c r="E117" s="417"/>
      <c r="F117" s="241"/>
    </row>
    <row r="118" spans="1:6" s="7" customFormat="1" ht="21" hidden="1">
      <c r="A118" s="124" t="s">
        <v>0</v>
      </c>
      <c r="B118" s="268" t="s">
        <v>25</v>
      </c>
      <c r="C118" s="142" t="s">
        <v>263</v>
      </c>
      <c r="D118" s="157" t="s">
        <v>499</v>
      </c>
      <c r="E118" s="148"/>
      <c r="F118" s="148" t="s">
        <v>536</v>
      </c>
    </row>
    <row r="119" spans="1:6" s="7" customFormat="1" ht="21" hidden="1">
      <c r="A119" s="125" t="s">
        <v>8</v>
      </c>
      <c r="B119" s="156" t="s">
        <v>507</v>
      </c>
      <c r="C119" s="173" t="s">
        <v>352</v>
      </c>
      <c r="D119" s="277" t="s">
        <v>15</v>
      </c>
      <c r="E119" s="176" t="s">
        <v>506</v>
      </c>
      <c r="F119" s="148"/>
    </row>
    <row r="120" spans="1:6" s="7" customFormat="1" ht="21" hidden="1">
      <c r="A120" s="123" t="s">
        <v>6</v>
      </c>
      <c r="B120" s="156" t="s">
        <v>26</v>
      </c>
      <c r="C120" s="173" t="s">
        <v>362</v>
      </c>
      <c r="D120" s="277" t="s">
        <v>363</v>
      </c>
      <c r="E120" s="148"/>
      <c r="F120" s="148" t="s">
        <v>576</v>
      </c>
    </row>
    <row r="121" spans="1:6" s="7" customFormat="1" ht="21" hidden="1">
      <c r="A121" s="123" t="s">
        <v>7</v>
      </c>
      <c r="B121" s="156" t="s">
        <v>61</v>
      </c>
      <c r="C121" s="173" t="s">
        <v>373</v>
      </c>
      <c r="D121" s="277" t="s">
        <v>363</v>
      </c>
      <c r="E121" s="148"/>
      <c r="F121" s="148" t="s">
        <v>577</v>
      </c>
    </row>
    <row r="122" spans="1:6" s="7" customFormat="1" ht="21" hidden="1">
      <c r="A122" s="123" t="s">
        <v>256</v>
      </c>
      <c r="B122" s="156" t="s">
        <v>299</v>
      </c>
      <c r="C122" s="173" t="s">
        <v>383</v>
      </c>
      <c r="D122" s="277" t="s">
        <v>363</v>
      </c>
      <c r="E122" s="148"/>
      <c r="F122" s="148" t="s">
        <v>529</v>
      </c>
    </row>
    <row r="123" spans="1:6" s="7" customFormat="1" ht="21" hidden="1">
      <c r="A123" s="121" t="s">
        <v>3</v>
      </c>
      <c r="B123" s="156" t="s">
        <v>299</v>
      </c>
      <c r="C123" s="173" t="s">
        <v>393</v>
      </c>
      <c r="D123" s="157" t="s">
        <v>502</v>
      </c>
      <c r="E123" s="148"/>
      <c r="F123" s="148" t="s">
        <v>541</v>
      </c>
    </row>
    <row r="124" spans="1:6" s="7" customFormat="1" ht="21" hidden="1">
      <c r="A124" s="121" t="s">
        <v>4</v>
      </c>
      <c r="B124" s="156" t="s">
        <v>61</v>
      </c>
      <c r="C124" s="173" t="s">
        <v>403</v>
      </c>
      <c r="D124" s="277" t="s">
        <v>15</v>
      </c>
      <c r="E124" s="148"/>
      <c r="F124" s="148" t="s">
        <v>504</v>
      </c>
    </row>
    <row r="125" spans="1:6" s="7" customFormat="1" ht="21" hidden="1">
      <c r="A125" s="121" t="s">
        <v>5</v>
      </c>
      <c r="B125" s="156" t="s">
        <v>556</v>
      </c>
      <c r="C125" s="173" t="s">
        <v>413</v>
      </c>
      <c r="D125" s="277" t="s">
        <v>15</v>
      </c>
      <c r="E125" s="148" t="s">
        <v>551</v>
      </c>
      <c r="F125" s="148" t="s">
        <v>536</v>
      </c>
    </row>
    <row r="126" spans="1:6" s="7" customFormat="1" ht="21" hidden="1">
      <c r="A126" s="126" t="s">
        <v>19</v>
      </c>
      <c r="B126" s="156" t="s">
        <v>81</v>
      </c>
      <c r="C126" s="173" t="s">
        <v>467</v>
      </c>
      <c r="D126" s="157" t="s">
        <v>503</v>
      </c>
      <c r="E126" s="148"/>
      <c r="F126" s="148" t="s">
        <v>578</v>
      </c>
    </row>
    <row r="127" spans="1:6" s="7" customFormat="1" ht="21" hidden="1">
      <c r="A127" s="126" t="s">
        <v>466</v>
      </c>
      <c r="B127" s="156" t="s">
        <v>297</v>
      </c>
      <c r="C127" s="173" t="s">
        <v>474</v>
      </c>
      <c r="D127" s="277" t="s">
        <v>15</v>
      </c>
      <c r="E127" s="148"/>
      <c r="F127" s="148" t="s">
        <v>580</v>
      </c>
    </row>
    <row r="128" spans="1:6" s="7" customFormat="1" ht="23.25" hidden="1" customHeight="1">
      <c r="A128" s="126" t="s">
        <v>255</v>
      </c>
      <c r="B128" s="156" t="s">
        <v>572</v>
      </c>
      <c r="C128" s="173" t="s">
        <v>483</v>
      </c>
      <c r="D128" s="277" t="s">
        <v>15</v>
      </c>
      <c r="E128" s="148" t="s">
        <v>573</v>
      </c>
      <c r="F128" s="148"/>
    </row>
    <row r="129" spans="1:8" s="7" customFormat="1" ht="21" hidden="1">
      <c r="A129" s="114" t="s">
        <v>253</v>
      </c>
      <c r="B129" s="156" t="s">
        <v>69</v>
      </c>
      <c r="C129" s="142" t="s">
        <v>521</v>
      </c>
      <c r="D129" s="282" t="s">
        <v>510</v>
      </c>
      <c r="E129" s="148"/>
      <c r="F129" s="148"/>
    </row>
    <row r="130" spans="1:8" s="7" customFormat="1" ht="21" hidden="1">
      <c r="A130" s="114" t="s">
        <v>254</v>
      </c>
      <c r="B130" s="156" t="s">
        <v>496</v>
      </c>
      <c r="C130" s="142" t="s">
        <v>522</v>
      </c>
      <c r="D130" s="282" t="s">
        <v>511</v>
      </c>
      <c r="E130" s="148"/>
      <c r="F130" s="148"/>
    </row>
    <row r="131" spans="1:8" ht="25.2" hidden="1">
      <c r="A131" s="417">
        <f>A117+1</f>
        <v>43730</v>
      </c>
      <c r="B131" s="417"/>
      <c r="C131" s="417"/>
      <c r="D131" s="417"/>
      <c r="E131" s="417"/>
      <c r="F131" s="241"/>
    </row>
    <row r="132" spans="1:8" ht="21" hidden="1">
      <c r="A132" s="122" t="s">
        <v>9</v>
      </c>
      <c r="B132" s="156" t="s">
        <v>61</v>
      </c>
      <c r="C132" s="142" t="s">
        <v>497</v>
      </c>
      <c r="D132" s="277" t="s">
        <v>15</v>
      </c>
      <c r="E132" s="148" t="s">
        <v>498</v>
      </c>
      <c r="F132" s="148" t="s">
        <v>579</v>
      </c>
    </row>
    <row r="133" spans="1:8" s="7" customFormat="1" ht="21" hidden="1">
      <c r="A133" s="115" t="s">
        <v>46</v>
      </c>
      <c r="B133" s="156" t="s">
        <v>492</v>
      </c>
      <c r="C133" s="173" t="s">
        <v>342</v>
      </c>
      <c r="D133" s="277" t="s">
        <v>15</v>
      </c>
      <c r="E133" s="148"/>
      <c r="F133" s="148" t="s">
        <v>548</v>
      </c>
    </row>
    <row r="134" spans="1:8" s="7" customFormat="1" ht="21" hidden="1">
      <c r="A134" s="116" t="s">
        <v>17</v>
      </c>
      <c r="B134" s="156" t="s">
        <v>297</v>
      </c>
      <c r="C134" s="173" t="s">
        <v>440</v>
      </c>
      <c r="D134" s="282" t="s">
        <v>500</v>
      </c>
      <c r="E134" s="148"/>
      <c r="F134" s="148" t="s">
        <v>580</v>
      </c>
    </row>
    <row r="135" spans="1:8" s="7" customFormat="1" ht="21" hidden="1">
      <c r="A135" s="116" t="s">
        <v>18</v>
      </c>
      <c r="B135" s="156" t="s">
        <v>496</v>
      </c>
      <c r="C135" s="173" t="s">
        <v>449</v>
      </c>
      <c r="D135" s="157" t="s">
        <v>501</v>
      </c>
      <c r="E135" s="148"/>
      <c r="F135" s="148" t="s">
        <v>581</v>
      </c>
    </row>
    <row r="136" spans="1:8" s="7" customFormat="1" ht="21" hidden="1">
      <c r="A136" s="116" t="s">
        <v>16</v>
      </c>
      <c r="B136" s="156" t="s">
        <v>507</v>
      </c>
      <c r="C136" s="142" t="s">
        <v>493</v>
      </c>
      <c r="D136" s="277" t="s">
        <v>15</v>
      </c>
      <c r="E136" s="176" t="s">
        <v>546</v>
      </c>
      <c r="F136" s="148"/>
    </row>
    <row r="137" spans="1:8" ht="25.2" hidden="1">
      <c r="A137" s="417">
        <f>A131+1</f>
        <v>43731</v>
      </c>
      <c r="B137" s="417"/>
      <c r="C137" s="417"/>
      <c r="D137" s="417"/>
      <c r="E137" s="417"/>
      <c r="F137" s="241"/>
    </row>
    <row r="138" spans="1:8" ht="21" hidden="1">
      <c r="A138" s="120" t="s">
        <v>1</v>
      </c>
      <c r="B138" s="266" t="s">
        <v>25</v>
      </c>
      <c r="C138" s="173" t="s">
        <v>550</v>
      </c>
      <c r="D138" s="281" t="s">
        <v>15</v>
      </c>
      <c r="E138" s="149"/>
      <c r="F138" s="149"/>
    </row>
    <row r="139" spans="1:8" s="7" customFormat="1" ht="21" hidden="1" customHeight="1">
      <c r="A139" s="136" t="s">
        <v>2</v>
      </c>
      <c r="B139" s="261" t="s">
        <v>575</v>
      </c>
      <c r="C139" s="180" t="s">
        <v>574</v>
      </c>
      <c r="D139" s="277" t="s">
        <v>15</v>
      </c>
      <c r="E139" s="165"/>
      <c r="F139" s="165"/>
      <c r="G139" s="6"/>
      <c r="H139" s="6"/>
    </row>
    <row r="140" spans="1:8" ht="25.2" hidden="1">
      <c r="A140" s="417">
        <f>A137+1</f>
        <v>43732</v>
      </c>
      <c r="B140" s="417"/>
      <c r="C140" s="417"/>
      <c r="D140" s="417"/>
      <c r="E140" s="417"/>
      <c r="F140" s="241"/>
    </row>
    <row r="141" spans="1:8" ht="25.2" hidden="1">
      <c r="A141" s="417">
        <f>A140+1</f>
        <v>43733</v>
      </c>
      <c r="B141" s="417"/>
      <c r="C141" s="417"/>
      <c r="D141" s="417"/>
      <c r="E141" s="417"/>
      <c r="F141" s="241"/>
    </row>
    <row r="142" spans="1:8" s="154" customFormat="1" ht="21" hidden="1">
      <c r="A142" s="122" t="s">
        <v>9</v>
      </c>
      <c r="B142" s="156" t="s">
        <v>24</v>
      </c>
      <c r="C142" s="142" t="s">
        <v>210</v>
      </c>
      <c r="D142" s="247" t="s">
        <v>226</v>
      </c>
      <c r="E142" s="148"/>
      <c r="F142" s="148" t="s">
        <v>590</v>
      </c>
    </row>
    <row r="143" spans="1:8" s="7" customFormat="1" ht="21" hidden="1" customHeight="1">
      <c r="A143" s="136" t="s">
        <v>2</v>
      </c>
      <c r="B143" s="261" t="s">
        <v>24</v>
      </c>
      <c r="C143" s="180" t="s">
        <v>331</v>
      </c>
      <c r="D143" s="277" t="s">
        <v>15</v>
      </c>
      <c r="E143" s="165"/>
      <c r="F143" s="165"/>
      <c r="G143" s="6"/>
      <c r="H143" s="6"/>
    </row>
    <row r="144" spans="1:8" ht="25.2" hidden="1">
      <c r="A144" s="417">
        <f>A141+1</f>
        <v>43734</v>
      </c>
      <c r="B144" s="417"/>
      <c r="C144" s="417"/>
      <c r="D144" s="417"/>
      <c r="E144" s="417"/>
      <c r="F144" s="241"/>
    </row>
    <row r="145" spans="1:6" s="7" customFormat="1" ht="21" hidden="1">
      <c r="A145" s="126" t="s">
        <v>255</v>
      </c>
      <c r="B145" s="156" t="s">
        <v>26</v>
      </c>
      <c r="C145" s="173" t="s">
        <v>483</v>
      </c>
      <c r="D145" s="277" t="s">
        <v>363</v>
      </c>
      <c r="E145" s="148" t="s">
        <v>571</v>
      </c>
      <c r="F145" s="148" t="s">
        <v>591</v>
      </c>
    </row>
    <row r="146" spans="1:6" ht="25.2" hidden="1">
      <c r="A146" s="417">
        <f>A144+1</f>
        <v>43735</v>
      </c>
      <c r="B146" s="417"/>
      <c r="C146" s="417"/>
      <c r="D146" s="417"/>
      <c r="E146" s="417"/>
      <c r="F146" s="241"/>
    </row>
    <row r="147" spans="1:6" s="7" customFormat="1" ht="24" hidden="1" customHeight="1">
      <c r="A147" s="139" t="s">
        <v>10</v>
      </c>
      <c r="B147" s="156" t="s">
        <v>438</v>
      </c>
      <c r="C147" s="142" t="s">
        <v>310</v>
      </c>
      <c r="D147" s="277"/>
      <c r="E147" s="150" t="s">
        <v>582</v>
      </c>
      <c r="F147" s="150"/>
    </row>
    <row r="148" spans="1:6" hidden="1">
      <c r="A148" s="127" t="s">
        <v>27</v>
      </c>
      <c r="B148" s="269" t="s">
        <v>26</v>
      </c>
      <c r="C148" s="127" t="s">
        <v>30</v>
      </c>
      <c r="D148" s="283" t="s">
        <v>31</v>
      </c>
      <c r="E148" s="151" t="s">
        <v>35</v>
      </c>
      <c r="F148" s="151"/>
    </row>
    <row r="149" spans="1:6" hidden="1">
      <c r="A149" s="127" t="s">
        <v>27</v>
      </c>
      <c r="B149" s="269" t="s">
        <v>26</v>
      </c>
      <c r="C149" s="143" t="s">
        <v>47</v>
      </c>
      <c r="D149" s="283" t="s">
        <v>31</v>
      </c>
      <c r="E149" s="151"/>
      <c r="F149" s="151"/>
    </row>
    <row r="150" spans="1:6" ht="25.2" hidden="1">
      <c r="A150" s="417">
        <f>A146+1</f>
        <v>43736</v>
      </c>
      <c r="B150" s="417"/>
      <c r="C150" s="417"/>
      <c r="D150" s="417"/>
      <c r="E150" s="417"/>
      <c r="F150" s="241"/>
    </row>
    <row r="151" spans="1:6" ht="20.399999999999999" hidden="1" thickBot="1">
      <c r="A151" s="128" t="s">
        <v>27</v>
      </c>
      <c r="B151" s="140" t="s">
        <v>32</v>
      </c>
      <c r="C151" s="127" t="s">
        <v>28</v>
      </c>
      <c r="D151" s="283" t="s">
        <v>31</v>
      </c>
      <c r="E151" s="151" t="s">
        <v>34</v>
      </c>
      <c r="F151" s="152"/>
    </row>
    <row r="152" spans="1:6" s="7" customFormat="1" ht="21.6" hidden="1" thickBot="1">
      <c r="A152" s="138" t="s">
        <v>0</v>
      </c>
      <c r="B152" s="156" t="s">
        <v>556</v>
      </c>
      <c r="C152" s="142" t="s">
        <v>264</v>
      </c>
      <c r="D152" s="284" t="s">
        <v>363</v>
      </c>
      <c r="E152" s="177" t="s">
        <v>554</v>
      </c>
      <c r="F152" s="148" t="s">
        <v>536</v>
      </c>
    </row>
    <row r="153" spans="1:6" s="7" customFormat="1" ht="21" hidden="1">
      <c r="A153" s="129" t="s">
        <v>8</v>
      </c>
      <c r="B153" s="156" t="s">
        <v>339</v>
      </c>
      <c r="C153" s="173" t="s">
        <v>353</v>
      </c>
      <c r="D153" s="282" t="s">
        <v>555</v>
      </c>
      <c r="E153" s="148"/>
      <c r="F153" s="148" t="s">
        <v>547</v>
      </c>
    </row>
    <row r="154" spans="1:6" s="7" customFormat="1" ht="21" hidden="1">
      <c r="A154" s="123" t="s">
        <v>6</v>
      </c>
      <c r="B154" s="156" t="s">
        <v>302</v>
      </c>
      <c r="C154" s="173" t="s">
        <v>364</v>
      </c>
      <c r="D154" s="282" t="s">
        <v>503</v>
      </c>
      <c r="E154" s="148"/>
      <c r="F154" s="148" t="s">
        <v>592</v>
      </c>
    </row>
    <row r="155" spans="1:6" s="7" customFormat="1" ht="21" hidden="1">
      <c r="A155" s="123" t="s">
        <v>7</v>
      </c>
      <c r="B155" s="156" t="s">
        <v>26</v>
      </c>
      <c r="C155" s="173" t="s">
        <v>374</v>
      </c>
      <c r="D155" s="282" t="s">
        <v>557</v>
      </c>
      <c r="E155" s="148"/>
      <c r="F155" s="148" t="s">
        <v>593</v>
      </c>
    </row>
    <row r="156" spans="1:6" s="7" customFormat="1" ht="21" hidden="1">
      <c r="A156" s="123" t="s">
        <v>256</v>
      </c>
      <c r="B156" s="156" t="s">
        <v>339</v>
      </c>
      <c r="C156" s="173" t="s">
        <v>384</v>
      </c>
      <c r="D156" s="282" t="s">
        <v>558</v>
      </c>
      <c r="E156" s="148"/>
      <c r="F156" s="148" t="s">
        <v>594</v>
      </c>
    </row>
    <row r="157" spans="1:6" s="7" customFormat="1" ht="21" hidden="1">
      <c r="A157" s="121" t="s">
        <v>3</v>
      </c>
      <c r="B157" s="156" t="s">
        <v>60</v>
      </c>
      <c r="C157" s="173" t="s">
        <v>394</v>
      </c>
      <c r="D157" s="277" t="s">
        <v>15</v>
      </c>
      <c r="E157" s="148"/>
      <c r="F157" s="148" t="s">
        <v>541</v>
      </c>
    </row>
    <row r="158" spans="1:6" s="7" customFormat="1" ht="21" hidden="1">
      <c r="A158" s="121" t="s">
        <v>4</v>
      </c>
      <c r="B158" s="156" t="s">
        <v>559</v>
      </c>
      <c r="C158" s="173" t="s">
        <v>404</v>
      </c>
      <c r="D158" s="277" t="s">
        <v>15</v>
      </c>
      <c r="E158" s="148"/>
      <c r="F158" s="148" t="s">
        <v>544</v>
      </c>
    </row>
    <row r="159" spans="1:6" s="7" customFormat="1" ht="21" hidden="1">
      <c r="A159" s="121" t="s">
        <v>5</v>
      </c>
      <c r="B159" s="156" t="s">
        <v>339</v>
      </c>
      <c r="C159" s="173" t="s">
        <v>414</v>
      </c>
      <c r="D159" s="282" t="s">
        <v>499</v>
      </c>
      <c r="E159" s="148" t="s">
        <v>595</v>
      </c>
      <c r="F159" s="148" t="s">
        <v>536</v>
      </c>
    </row>
    <row r="160" spans="1:6" s="7" customFormat="1" ht="21" hidden="1">
      <c r="A160" s="126" t="s">
        <v>19</v>
      </c>
      <c r="B160" s="156" t="s">
        <v>339</v>
      </c>
      <c r="C160" s="173" t="s">
        <v>447</v>
      </c>
      <c r="D160" s="157" t="s">
        <v>560</v>
      </c>
      <c r="E160" s="148"/>
      <c r="F160" s="148" t="s">
        <v>620</v>
      </c>
    </row>
    <row r="161" spans="1:6" s="7" customFormat="1" ht="21" hidden="1">
      <c r="A161" s="126" t="s">
        <v>466</v>
      </c>
      <c r="B161" s="156" t="s">
        <v>562</v>
      </c>
      <c r="C161" s="173" t="s">
        <v>475</v>
      </c>
      <c r="D161" s="157" t="s">
        <v>561</v>
      </c>
      <c r="E161" s="148"/>
      <c r="F161" s="148" t="s">
        <v>609</v>
      </c>
    </row>
    <row r="162" spans="1:6" s="7" customFormat="1" ht="21" hidden="1">
      <c r="A162" s="126" t="s">
        <v>255</v>
      </c>
      <c r="B162" s="156" t="s">
        <v>299</v>
      </c>
      <c r="C162" s="173" t="s">
        <v>484</v>
      </c>
      <c r="D162" s="277" t="s">
        <v>15</v>
      </c>
      <c r="E162" s="148"/>
      <c r="F162" s="148" t="s">
        <v>621</v>
      </c>
    </row>
    <row r="163" spans="1:6" s="7" customFormat="1" ht="21" hidden="1">
      <c r="A163" s="114" t="s">
        <v>253</v>
      </c>
      <c r="B163" s="156" t="s">
        <v>69</v>
      </c>
      <c r="C163" s="142" t="s">
        <v>513</v>
      </c>
      <c r="D163" s="282" t="s">
        <v>512</v>
      </c>
      <c r="E163" s="148"/>
      <c r="F163" s="148"/>
    </row>
    <row r="164" spans="1:6" s="7" customFormat="1" ht="21" hidden="1">
      <c r="A164" s="114" t="s">
        <v>254</v>
      </c>
      <c r="B164" s="156" t="s">
        <v>552</v>
      </c>
      <c r="C164" s="142" t="s">
        <v>524</v>
      </c>
      <c r="D164" s="282" t="s">
        <v>523</v>
      </c>
      <c r="E164" s="148"/>
      <c r="F164" s="148"/>
    </row>
    <row r="165" spans="1:6" ht="25.2" hidden="1">
      <c r="A165" s="417">
        <f>A150+1</f>
        <v>43737</v>
      </c>
      <c r="B165" s="417"/>
      <c r="C165" s="417"/>
      <c r="D165" s="417"/>
      <c r="E165" s="417"/>
      <c r="F165" s="241"/>
    </row>
    <row r="166" spans="1:6" ht="21" hidden="1">
      <c r="A166" s="122" t="s">
        <v>9</v>
      </c>
      <c r="B166" s="156" t="s">
        <v>61</v>
      </c>
      <c r="C166" s="142" t="s">
        <v>211</v>
      </c>
      <c r="D166" s="277" t="s">
        <v>15</v>
      </c>
      <c r="E166" s="148"/>
      <c r="F166" s="148" t="s">
        <v>608</v>
      </c>
    </row>
    <row r="167" spans="1:6" hidden="1">
      <c r="A167" s="128" t="s">
        <v>27</v>
      </c>
      <c r="B167" s="140" t="s">
        <v>32</v>
      </c>
      <c r="C167" s="127" t="s">
        <v>29</v>
      </c>
      <c r="D167" s="248" t="s">
        <v>31</v>
      </c>
      <c r="E167" s="152" t="s">
        <v>33</v>
      </c>
      <c r="F167" s="152"/>
    </row>
    <row r="168" spans="1:6" s="7" customFormat="1" ht="21" hidden="1">
      <c r="A168" s="115" t="s">
        <v>46</v>
      </c>
      <c r="B168" s="156" t="s">
        <v>492</v>
      </c>
      <c r="C168" s="173" t="s">
        <v>343</v>
      </c>
      <c r="D168" s="277" t="s">
        <v>15</v>
      </c>
      <c r="E168" s="148"/>
      <c r="F168" s="148" t="s">
        <v>590</v>
      </c>
    </row>
    <row r="169" spans="1:6" s="7" customFormat="1" ht="21" hidden="1">
      <c r="A169" s="116" t="s">
        <v>17</v>
      </c>
      <c r="B169" s="156" t="s">
        <v>297</v>
      </c>
      <c r="C169" s="173" t="s">
        <v>441</v>
      </c>
      <c r="D169" s="277" t="s">
        <v>15</v>
      </c>
      <c r="E169" s="148"/>
      <c r="F169" s="148" t="s">
        <v>534</v>
      </c>
    </row>
    <row r="170" spans="1:6" s="7" customFormat="1" ht="21" hidden="1">
      <c r="A170" s="116" t="s">
        <v>18</v>
      </c>
      <c r="B170" s="156" t="s">
        <v>297</v>
      </c>
      <c r="C170" s="173" t="s">
        <v>450</v>
      </c>
      <c r="D170" s="157" t="s">
        <v>230</v>
      </c>
      <c r="E170" s="148"/>
      <c r="F170" s="148" t="s">
        <v>538</v>
      </c>
    </row>
    <row r="171" spans="1:6" s="7" customFormat="1" ht="21" hidden="1">
      <c r="A171" s="116" t="s">
        <v>16</v>
      </c>
      <c r="B171" s="156" t="s">
        <v>552</v>
      </c>
      <c r="C171" s="173" t="s">
        <v>458</v>
      </c>
      <c r="D171" s="277" t="s">
        <v>15</v>
      </c>
      <c r="E171" s="148"/>
      <c r="F171" s="148" t="s">
        <v>619</v>
      </c>
    </row>
    <row r="172" spans="1:6" ht="25.2" hidden="1">
      <c r="A172" s="417">
        <f>A165+1</f>
        <v>43738</v>
      </c>
      <c r="B172" s="417"/>
      <c r="C172" s="417"/>
      <c r="D172" s="417"/>
      <c r="E172" s="417"/>
      <c r="F172" s="241"/>
    </row>
    <row r="173" spans="1:6" ht="21" hidden="1">
      <c r="A173" s="120" t="s">
        <v>1</v>
      </c>
      <c r="B173" s="266" t="s">
        <v>25</v>
      </c>
      <c r="C173" s="173" t="s">
        <v>39</v>
      </c>
      <c r="D173" s="281" t="s">
        <v>40</v>
      </c>
      <c r="E173" s="149"/>
      <c r="F173" s="149"/>
    </row>
    <row r="174" spans="1:6" ht="25.2" hidden="1">
      <c r="A174" s="417">
        <f>A172+1</f>
        <v>43739</v>
      </c>
      <c r="B174" s="417"/>
      <c r="C174" s="417"/>
      <c r="D174" s="417"/>
      <c r="E174" s="417"/>
      <c r="F174" s="241"/>
    </row>
    <row r="175" spans="1:6" s="7" customFormat="1" ht="21" hidden="1">
      <c r="A175" s="139" t="s">
        <v>10</v>
      </c>
      <c r="B175" s="156" t="s">
        <v>24</v>
      </c>
      <c r="C175" s="142" t="s">
        <v>310</v>
      </c>
      <c r="D175" s="157" t="s">
        <v>553</v>
      </c>
      <c r="E175" s="150"/>
      <c r="F175" s="150" t="s">
        <v>610</v>
      </c>
    </row>
    <row r="176" spans="1:6" ht="25.2" hidden="1">
      <c r="A176" s="417">
        <f>A174+1</f>
        <v>43740</v>
      </c>
      <c r="B176" s="417"/>
      <c r="C176" s="417"/>
      <c r="D176" s="417"/>
      <c r="E176" s="417"/>
      <c r="F176" s="241"/>
    </row>
    <row r="177" spans="1:6" ht="25.2" hidden="1">
      <c r="A177" s="417">
        <f>A176+1</f>
        <v>43741</v>
      </c>
      <c r="B177" s="417"/>
      <c r="C177" s="417"/>
      <c r="D177" s="417"/>
      <c r="E177" s="417"/>
      <c r="F177" s="241"/>
    </row>
    <row r="178" spans="1:6" s="7" customFormat="1" ht="26.4" hidden="1">
      <c r="A178" s="421" t="s">
        <v>234</v>
      </c>
      <c r="B178" s="422"/>
      <c r="C178" s="422"/>
      <c r="D178" s="422"/>
      <c r="E178" s="423"/>
      <c r="F178" s="241"/>
    </row>
    <row r="179" spans="1:6" ht="25.2" hidden="1">
      <c r="A179" s="417">
        <f>A177+1</f>
        <v>43742</v>
      </c>
      <c r="B179" s="417"/>
      <c r="C179" s="417"/>
      <c r="D179" s="417"/>
      <c r="E179" s="417"/>
      <c r="F179" s="241"/>
    </row>
    <row r="180" spans="1:6" s="7" customFormat="1" ht="21" hidden="1">
      <c r="A180" s="139" t="s">
        <v>10</v>
      </c>
      <c r="B180" s="156" t="s">
        <v>24</v>
      </c>
      <c r="C180" s="142" t="s">
        <v>311</v>
      </c>
      <c r="D180" s="277" t="s">
        <v>15</v>
      </c>
      <c r="E180" s="150"/>
      <c r="F180" s="150" t="s">
        <v>611</v>
      </c>
    </row>
    <row r="181" spans="1:6" ht="25.8" hidden="1" thickBot="1">
      <c r="A181" s="417">
        <f>A179+1</f>
        <v>43743</v>
      </c>
      <c r="B181" s="417"/>
      <c r="C181" s="417"/>
      <c r="D181" s="417"/>
      <c r="E181" s="417"/>
      <c r="F181" s="241"/>
    </row>
    <row r="182" spans="1:6" s="7" customFormat="1" ht="21.6" hidden="1" thickBot="1">
      <c r="A182" s="138" t="s">
        <v>0</v>
      </c>
      <c r="B182" s="156" t="s">
        <v>25</v>
      </c>
      <c r="C182" s="142" t="s">
        <v>587</v>
      </c>
      <c r="D182" s="277" t="s">
        <v>363</v>
      </c>
      <c r="E182" s="148"/>
      <c r="F182" s="148" t="s">
        <v>612</v>
      </c>
    </row>
    <row r="183" spans="1:6" s="7" customFormat="1" ht="21" hidden="1">
      <c r="A183" s="129" t="s">
        <v>8</v>
      </c>
      <c r="B183" s="156" t="s">
        <v>60</v>
      </c>
      <c r="C183" s="173" t="s">
        <v>354</v>
      </c>
      <c r="D183" s="277" t="s">
        <v>15</v>
      </c>
      <c r="E183" s="148"/>
      <c r="F183" s="148" t="s">
        <v>529</v>
      </c>
    </row>
    <row r="184" spans="1:6" s="7" customFormat="1" ht="21" hidden="1">
      <c r="A184" s="123" t="s">
        <v>6</v>
      </c>
      <c r="B184" s="156" t="s">
        <v>339</v>
      </c>
      <c r="C184" s="173" t="s">
        <v>365</v>
      </c>
      <c r="D184" s="277" t="s">
        <v>363</v>
      </c>
      <c r="E184" s="148"/>
      <c r="F184" s="148" t="s">
        <v>543</v>
      </c>
    </row>
    <row r="185" spans="1:6" s="7" customFormat="1" ht="21" hidden="1">
      <c r="A185" s="123" t="s">
        <v>7</v>
      </c>
      <c r="B185" s="156" t="s">
        <v>337</v>
      </c>
      <c r="C185" s="173" t="s">
        <v>375</v>
      </c>
      <c r="D185" s="277" t="s">
        <v>363</v>
      </c>
      <c r="E185" s="148"/>
      <c r="F185" s="148" t="s">
        <v>614</v>
      </c>
    </row>
    <row r="186" spans="1:6" s="7" customFormat="1" ht="21" hidden="1">
      <c r="A186" s="123" t="s">
        <v>256</v>
      </c>
      <c r="B186" s="156" t="s">
        <v>297</v>
      </c>
      <c r="C186" s="173" t="s">
        <v>385</v>
      </c>
      <c r="D186" s="277" t="s">
        <v>363</v>
      </c>
      <c r="E186" s="148"/>
      <c r="F186" s="148" t="s">
        <v>577</v>
      </c>
    </row>
    <row r="187" spans="1:6" s="7" customFormat="1" ht="21" hidden="1">
      <c r="A187" s="121" t="s">
        <v>3</v>
      </c>
      <c r="B187" s="156" t="s">
        <v>559</v>
      </c>
      <c r="C187" s="173" t="s">
        <v>395</v>
      </c>
      <c r="D187" s="157" t="s">
        <v>588</v>
      </c>
      <c r="E187" s="148"/>
      <c r="F187" s="148" t="s">
        <v>504</v>
      </c>
    </row>
    <row r="188" spans="1:6" s="7" customFormat="1" ht="21" hidden="1">
      <c r="A188" s="121" t="s">
        <v>4</v>
      </c>
      <c r="B188" s="156" t="s">
        <v>559</v>
      </c>
      <c r="C188" s="173" t="s">
        <v>405</v>
      </c>
      <c r="D188" s="157" t="s">
        <v>589</v>
      </c>
      <c r="E188" s="148"/>
      <c r="F188" s="148" t="s">
        <v>615</v>
      </c>
    </row>
    <row r="189" spans="1:6" s="7" customFormat="1" ht="21" hidden="1">
      <c r="A189" s="121" t="s">
        <v>5</v>
      </c>
      <c r="B189" s="156" t="s">
        <v>559</v>
      </c>
      <c r="C189" s="173" t="s">
        <v>415</v>
      </c>
      <c r="D189" s="277" t="s">
        <v>15</v>
      </c>
      <c r="E189" s="148"/>
      <c r="F189" s="148" t="s">
        <v>505</v>
      </c>
    </row>
    <row r="190" spans="1:6" s="7" customFormat="1" ht="21" hidden="1">
      <c r="A190" s="126" t="s">
        <v>19</v>
      </c>
      <c r="B190" s="156" t="s">
        <v>299</v>
      </c>
      <c r="C190" s="173" t="s">
        <v>443</v>
      </c>
      <c r="D190" s="277" t="s">
        <v>15</v>
      </c>
      <c r="E190" s="148"/>
      <c r="F190" s="148" t="s">
        <v>621</v>
      </c>
    </row>
    <row r="191" spans="1:6" s="7" customFormat="1" ht="21" hidden="1">
      <c r="A191" s="126" t="s">
        <v>466</v>
      </c>
      <c r="B191" s="156" t="s">
        <v>297</v>
      </c>
      <c r="C191" s="173" t="s">
        <v>476</v>
      </c>
      <c r="D191" s="157" t="s">
        <v>514</v>
      </c>
      <c r="E191" s="148"/>
      <c r="F191" s="148" t="s">
        <v>622</v>
      </c>
    </row>
    <row r="192" spans="1:6" s="7" customFormat="1" ht="21" hidden="1">
      <c r="A192" s="126" t="s">
        <v>255</v>
      </c>
      <c r="B192" s="156" t="s">
        <v>337</v>
      </c>
      <c r="C192" s="173" t="s">
        <v>485</v>
      </c>
      <c r="D192" s="157" t="s">
        <v>560</v>
      </c>
      <c r="E192" s="148"/>
      <c r="F192" s="148" t="s">
        <v>538</v>
      </c>
    </row>
    <row r="193" spans="1:8" s="7" customFormat="1" ht="21" hidden="1">
      <c r="A193" s="114" t="s">
        <v>253</v>
      </c>
      <c r="B193" s="156" t="s">
        <v>496</v>
      </c>
      <c r="C193" s="142" t="s">
        <v>515</v>
      </c>
      <c r="D193" s="282" t="s">
        <v>514</v>
      </c>
      <c r="E193" s="148"/>
      <c r="F193" s="148"/>
    </row>
    <row r="194" spans="1:8" s="7" customFormat="1" ht="21" hidden="1">
      <c r="A194" s="114" t="s">
        <v>254</v>
      </c>
      <c r="B194" s="156" t="s">
        <v>496</v>
      </c>
      <c r="C194" s="142" t="s">
        <v>526</v>
      </c>
      <c r="D194" s="282" t="s">
        <v>525</v>
      </c>
      <c r="E194" s="148"/>
      <c r="F194" s="148"/>
    </row>
    <row r="195" spans="1:8" ht="25.2" hidden="1">
      <c r="A195" s="417">
        <f>A181+1</f>
        <v>43744</v>
      </c>
      <c r="B195" s="417"/>
      <c r="C195" s="417"/>
      <c r="D195" s="417"/>
      <c r="E195" s="417"/>
      <c r="F195" s="241"/>
    </row>
    <row r="196" spans="1:8" ht="21" hidden="1">
      <c r="A196" s="122" t="s">
        <v>9</v>
      </c>
      <c r="B196" s="156" t="s">
        <v>559</v>
      </c>
      <c r="C196" s="142" t="s">
        <v>212</v>
      </c>
      <c r="D196" s="285" t="s">
        <v>227</v>
      </c>
      <c r="E196" s="148"/>
      <c r="F196" s="148" t="s">
        <v>535</v>
      </c>
    </row>
    <row r="197" spans="1:8" s="7" customFormat="1" ht="21" hidden="1">
      <c r="A197" s="115" t="s">
        <v>46</v>
      </c>
      <c r="B197" s="156" t="s">
        <v>61</v>
      </c>
      <c r="C197" s="173" t="s">
        <v>344</v>
      </c>
      <c r="D197" s="157" t="s">
        <v>560</v>
      </c>
      <c r="E197" s="148"/>
      <c r="F197" s="148" t="s">
        <v>613</v>
      </c>
    </row>
    <row r="198" spans="1:8" s="7" customFormat="1" ht="21" hidden="1">
      <c r="A198" s="116" t="s">
        <v>17</v>
      </c>
      <c r="B198" s="156" t="s">
        <v>297</v>
      </c>
      <c r="C198" s="173" t="s">
        <v>442</v>
      </c>
      <c r="D198" s="277" t="s">
        <v>586</v>
      </c>
      <c r="E198" s="148"/>
      <c r="F198" s="148" t="s">
        <v>616</v>
      </c>
    </row>
    <row r="199" spans="1:8" s="7" customFormat="1" ht="21" hidden="1">
      <c r="A199" s="116" t="s">
        <v>18</v>
      </c>
      <c r="B199" s="156" t="s">
        <v>69</v>
      </c>
      <c r="C199" s="173" t="s">
        <v>451</v>
      </c>
      <c r="D199" s="277" t="s">
        <v>15</v>
      </c>
      <c r="E199" s="148"/>
      <c r="F199" s="148" t="s">
        <v>617</v>
      </c>
    </row>
    <row r="200" spans="1:8" s="7" customFormat="1" ht="21" hidden="1">
      <c r="A200" s="116" t="s">
        <v>16</v>
      </c>
      <c r="B200" s="156" t="s">
        <v>496</v>
      </c>
      <c r="C200" s="173" t="s">
        <v>459</v>
      </c>
      <c r="D200" s="157" t="s">
        <v>230</v>
      </c>
      <c r="E200" s="148"/>
      <c r="F200" s="148" t="s">
        <v>618</v>
      </c>
    </row>
    <row r="201" spans="1:8" ht="24" hidden="1" customHeight="1">
      <c r="A201" s="417">
        <f>A195+1</f>
        <v>43745</v>
      </c>
      <c r="B201" s="417"/>
      <c r="C201" s="417"/>
      <c r="D201" s="417"/>
      <c r="E201" s="417"/>
      <c r="F201" s="241"/>
    </row>
    <row r="202" spans="1:8" ht="21" hidden="1">
      <c r="A202" s="120" t="s">
        <v>1</v>
      </c>
      <c r="B202" s="266" t="s">
        <v>25</v>
      </c>
      <c r="C202" s="173" t="s">
        <v>41</v>
      </c>
      <c r="D202" s="277" t="s">
        <v>15</v>
      </c>
      <c r="E202" s="148"/>
      <c r="F202" s="149"/>
    </row>
    <row r="203" spans="1:8" ht="25.2" hidden="1">
      <c r="A203" s="417">
        <f>A201+1</f>
        <v>43746</v>
      </c>
      <c r="B203" s="417"/>
      <c r="C203" s="417"/>
      <c r="D203" s="417"/>
      <c r="E203" s="417"/>
      <c r="F203" s="241"/>
    </row>
    <row r="204" spans="1:8" ht="25.2" hidden="1">
      <c r="A204" s="417">
        <f>A203+1</f>
        <v>43747</v>
      </c>
      <c r="B204" s="417"/>
      <c r="C204" s="417"/>
      <c r="D204" s="417"/>
      <c r="E204" s="417"/>
      <c r="F204" s="241"/>
    </row>
    <row r="205" spans="1:8" s="7" customFormat="1" ht="21" hidden="1" customHeight="1">
      <c r="A205" s="136" t="s">
        <v>2</v>
      </c>
      <c r="B205" s="261" t="s">
        <v>24</v>
      </c>
      <c r="C205" s="180" t="s">
        <v>332</v>
      </c>
      <c r="D205" s="277" t="s">
        <v>15</v>
      </c>
      <c r="E205" s="165"/>
      <c r="F205" s="165"/>
      <c r="G205" s="6"/>
      <c r="H205" s="6"/>
    </row>
    <row r="206" spans="1:8" ht="25.2" hidden="1">
      <c r="A206" s="417">
        <f>A204+1</f>
        <v>43748</v>
      </c>
      <c r="B206" s="417"/>
      <c r="C206" s="417"/>
      <c r="D206" s="417"/>
      <c r="E206" s="417"/>
      <c r="F206" s="241"/>
    </row>
    <row r="207" spans="1:8" ht="25.2" hidden="1">
      <c r="A207" s="417">
        <f>A206+1</f>
        <v>43749</v>
      </c>
      <c r="B207" s="417"/>
      <c r="C207" s="417"/>
      <c r="D207" s="417"/>
      <c r="E207" s="417"/>
      <c r="F207" s="241"/>
    </row>
    <row r="208" spans="1:8" s="7" customFormat="1" ht="21" hidden="1">
      <c r="A208" s="122" t="s">
        <v>10</v>
      </c>
      <c r="B208" s="156" t="s">
        <v>24</v>
      </c>
      <c r="C208" s="142" t="s">
        <v>312</v>
      </c>
      <c r="D208" s="157" t="s">
        <v>603</v>
      </c>
      <c r="E208" s="148"/>
      <c r="F208" s="148" t="s">
        <v>619</v>
      </c>
    </row>
    <row r="209" spans="1:10" ht="25.8" hidden="1" thickBot="1">
      <c r="A209" s="417">
        <f>A207+1</f>
        <v>43750</v>
      </c>
      <c r="B209" s="417"/>
      <c r="C209" s="417"/>
      <c r="D209" s="417"/>
      <c r="E209" s="417"/>
      <c r="F209" s="241"/>
    </row>
    <row r="210" spans="1:10" s="7" customFormat="1" ht="21.6" hidden="1" thickBot="1">
      <c r="A210" s="138" t="s">
        <v>0</v>
      </c>
      <c r="B210" s="156" t="s">
        <v>25</v>
      </c>
      <c r="C210" s="142" t="s">
        <v>563</v>
      </c>
      <c r="D210" s="277" t="s">
        <v>15</v>
      </c>
      <c r="E210" s="148"/>
      <c r="F210" s="148" t="s">
        <v>648</v>
      </c>
      <c r="J210" s="166"/>
    </row>
    <row r="211" spans="1:10" s="7" customFormat="1" ht="21" hidden="1">
      <c r="A211" s="129" t="s">
        <v>8</v>
      </c>
      <c r="B211" s="156" t="s">
        <v>556</v>
      </c>
      <c r="C211" s="173" t="s">
        <v>355</v>
      </c>
      <c r="D211" s="277"/>
      <c r="E211" s="148" t="s">
        <v>602</v>
      </c>
      <c r="F211" s="148" t="s">
        <v>590</v>
      </c>
    </row>
    <row r="212" spans="1:10" s="7" customFormat="1" ht="21" hidden="1">
      <c r="A212" s="123" t="s">
        <v>6</v>
      </c>
      <c r="B212" s="156" t="s">
        <v>337</v>
      </c>
      <c r="C212" s="173" t="s">
        <v>366</v>
      </c>
      <c r="D212" s="286" t="s">
        <v>604</v>
      </c>
      <c r="E212" s="148"/>
      <c r="F212" s="148" t="s">
        <v>640</v>
      </c>
    </row>
    <row r="213" spans="1:10" s="7" customFormat="1" ht="21" hidden="1">
      <c r="A213" s="123" t="s">
        <v>7</v>
      </c>
      <c r="B213" s="156" t="s">
        <v>302</v>
      </c>
      <c r="C213" s="173" t="s">
        <v>376</v>
      </c>
      <c r="D213" s="286" t="s">
        <v>500</v>
      </c>
      <c r="E213" s="148"/>
      <c r="F213" s="148" t="s">
        <v>641</v>
      </c>
    </row>
    <row r="214" spans="1:10" s="7" customFormat="1" ht="21" hidden="1">
      <c r="A214" s="123" t="s">
        <v>256</v>
      </c>
      <c r="B214" s="156" t="s">
        <v>339</v>
      </c>
      <c r="C214" s="173" t="s">
        <v>386</v>
      </c>
      <c r="D214" s="286" t="s">
        <v>605</v>
      </c>
      <c r="E214" s="148"/>
      <c r="F214" s="148" t="s">
        <v>538</v>
      </c>
    </row>
    <row r="215" spans="1:10" s="7" customFormat="1" ht="21" hidden="1">
      <c r="A215" s="121" t="s">
        <v>3</v>
      </c>
      <c r="B215" s="156" t="s">
        <v>339</v>
      </c>
      <c r="C215" s="173" t="s">
        <v>396</v>
      </c>
      <c r="D215" s="277" t="s">
        <v>15</v>
      </c>
      <c r="E215" s="149"/>
      <c r="F215" s="148" t="s">
        <v>609</v>
      </c>
    </row>
    <row r="216" spans="1:10" s="7" customFormat="1" ht="21" hidden="1">
      <c r="A216" s="121" t="s">
        <v>4</v>
      </c>
      <c r="B216" s="156" t="s">
        <v>632</v>
      </c>
      <c r="C216" s="173" t="s">
        <v>406</v>
      </c>
      <c r="D216" s="277" t="s">
        <v>15</v>
      </c>
      <c r="E216" s="148"/>
      <c r="F216" s="148" t="s">
        <v>615</v>
      </c>
    </row>
    <row r="217" spans="1:10" s="7" customFormat="1" ht="21" hidden="1">
      <c r="A217" s="121" t="s">
        <v>5</v>
      </c>
      <c r="B217" s="156" t="s">
        <v>559</v>
      </c>
      <c r="C217" s="173" t="s">
        <v>416</v>
      </c>
      <c r="D217" s="286" t="s">
        <v>557</v>
      </c>
      <c r="E217" s="148"/>
      <c r="F217" s="148" t="s">
        <v>642</v>
      </c>
    </row>
    <row r="218" spans="1:10" s="7" customFormat="1" ht="21" hidden="1">
      <c r="A218" s="126" t="s">
        <v>19</v>
      </c>
      <c r="B218" s="156" t="s">
        <v>81</v>
      </c>
      <c r="C218" s="173" t="s">
        <v>468</v>
      </c>
      <c r="D218" s="117" t="s">
        <v>589</v>
      </c>
      <c r="E218" s="148"/>
      <c r="F218" s="148" t="s">
        <v>643</v>
      </c>
    </row>
    <row r="219" spans="1:10" s="7" customFormat="1" ht="21" hidden="1">
      <c r="A219" s="126" t="s">
        <v>466</v>
      </c>
      <c r="B219" s="156" t="s">
        <v>297</v>
      </c>
      <c r="C219" s="173" t="s">
        <v>477</v>
      </c>
      <c r="D219" s="277" t="s">
        <v>15</v>
      </c>
      <c r="E219" s="148"/>
      <c r="F219" s="148" t="s">
        <v>644</v>
      </c>
    </row>
    <row r="220" spans="1:10" s="7" customFormat="1" ht="21" hidden="1">
      <c r="A220" s="126" t="s">
        <v>255</v>
      </c>
      <c r="B220" s="156" t="s">
        <v>492</v>
      </c>
      <c r="C220" s="173" t="s">
        <v>486</v>
      </c>
      <c r="D220" s="277" t="s">
        <v>15</v>
      </c>
      <c r="E220" s="148"/>
      <c r="F220" s="148" t="s">
        <v>618</v>
      </c>
    </row>
    <row r="221" spans="1:10" s="7" customFormat="1" ht="21" hidden="1">
      <c r="A221" s="114" t="s">
        <v>253</v>
      </c>
      <c r="B221" s="156" t="s">
        <v>69</v>
      </c>
      <c r="C221" s="142" t="s">
        <v>513</v>
      </c>
      <c r="D221" s="282" t="s">
        <v>512</v>
      </c>
      <c r="E221" s="148"/>
      <c r="F221" s="148"/>
      <c r="H221" s="7" t="s">
        <v>628</v>
      </c>
    </row>
    <row r="222" spans="1:10" s="7" customFormat="1" ht="21" hidden="1">
      <c r="A222" s="114" t="s">
        <v>254</v>
      </c>
      <c r="B222" s="156" t="s">
        <v>69</v>
      </c>
      <c r="C222" s="142" t="s">
        <v>528</v>
      </c>
      <c r="D222" s="282" t="s">
        <v>527</v>
      </c>
      <c r="E222" s="148"/>
      <c r="F222" s="148"/>
    </row>
    <row r="223" spans="1:10" ht="25.2" hidden="1">
      <c r="A223" s="417">
        <f>A209+1</f>
        <v>43751</v>
      </c>
      <c r="B223" s="417"/>
      <c r="C223" s="417"/>
      <c r="D223" s="417"/>
      <c r="E223" s="417"/>
      <c r="F223" s="241"/>
    </row>
    <row r="224" spans="1:10" ht="21" hidden="1">
      <c r="A224" s="122" t="s">
        <v>9</v>
      </c>
      <c r="B224" s="156" t="s">
        <v>61</v>
      </c>
      <c r="C224" s="142" t="s">
        <v>213</v>
      </c>
      <c r="D224" s="277" t="s">
        <v>15</v>
      </c>
      <c r="E224" s="148"/>
      <c r="F224" s="148" t="s">
        <v>547</v>
      </c>
    </row>
    <row r="225" spans="1:6" s="7" customFormat="1" ht="21" hidden="1">
      <c r="A225" s="115" t="s">
        <v>46</v>
      </c>
      <c r="B225" s="156" t="s">
        <v>492</v>
      </c>
      <c r="C225" s="173" t="s">
        <v>345</v>
      </c>
      <c r="D225" s="277" t="s">
        <v>15</v>
      </c>
      <c r="E225" s="148"/>
      <c r="F225" s="148" t="s">
        <v>645</v>
      </c>
    </row>
    <row r="226" spans="1:6" s="7" customFormat="1" ht="21" hidden="1">
      <c r="A226" s="116" t="s">
        <v>17</v>
      </c>
      <c r="B226" s="156" t="s">
        <v>297</v>
      </c>
      <c r="C226" s="173" t="s">
        <v>443</v>
      </c>
      <c r="D226" s="277" t="s">
        <v>15</v>
      </c>
      <c r="E226" s="148"/>
      <c r="F226" s="148" t="s">
        <v>537</v>
      </c>
    </row>
    <row r="227" spans="1:6" s="7" customFormat="1" ht="21" hidden="1">
      <c r="A227" s="116" t="s">
        <v>18</v>
      </c>
      <c r="B227" s="156" t="s">
        <v>69</v>
      </c>
      <c r="C227" s="173" t="s">
        <v>452</v>
      </c>
      <c r="D227" s="277" t="s">
        <v>606</v>
      </c>
      <c r="E227" s="148"/>
      <c r="F227" s="148" t="s">
        <v>646</v>
      </c>
    </row>
    <row r="228" spans="1:6" s="7" customFormat="1" ht="21" hidden="1">
      <c r="A228" s="116" t="s">
        <v>16</v>
      </c>
      <c r="B228" s="156" t="s">
        <v>496</v>
      </c>
      <c r="C228" s="173" t="s">
        <v>460</v>
      </c>
      <c r="D228" s="277" t="s">
        <v>15</v>
      </c>
      <c r="E228" s="148"/>
      <c r="F228" s="148" t="s">
        <v>647</v>
      </c>
    </row>
    <row r="229" spans="1:6" ht="24" hidden="1" customHeight="1">
      <c r="A229" s="417">
        <f>A223+1</f>
        <v>43752</v>
      </c>
      <c r="B229" s="417"/>
      <c r="C229" s="417"/>
      <c r="D229" s="417"/>
      <c r="E229" s="417"/>
      <c r="F229" s="241"/>
    </row>
    <row r="230" spans="1:6" ht="21" hidden="1">
      <c r="A230" s="120" t="s">
        <v>1</v>
      </c>
      <c r="B230" s="266" t="s">
        <v>25</v>
      </c>
      <c r="C230" s="173" t="s">
        <v>607</v>
      </c>
      <c r="D230" s="277" t="s">
        <v>625</v>
      </c>
      <c r="E230" s="149"/>
      <c r="F230" s="149"/>
    </row>
    <row r="231" spans="1:6" ht="25.2" hidden="1">
      <c r="A231" s="417">
        <f>A229+1</f>
        <v>43753</v>
      </c>
      <c r="B231" s="417"/>
      <c r="C231" s="417"/>
      <c r="D231" s="417"/>
      <c r="E231" s="417"/>
      <c r="F231" s="241"/>
    </row>
    <row r="232" spans="1:6" ht="25.2" hidden="1">
      <c r="A232" s="417">
        <f>A231+1</f>
        <v>43754</v>
      </c>
      <c r="B232" s="417"/>
      <c r="C232" s="417"/>
      <c r="D232" s="417"/>
      <c r="E232" s="417"/>
      <c r="F232" s="241"/>
    </row>
    <row r="233" spans="1:6" ht="25.2" hidden="1">
      <c r="A233" s="417">
        <f>A232+1</f>
        <v>43755</v>
      </c>
      <c r="B233" s="417"/>
      <c r="C233" s="417"/>
      <c r="D233" s="417"/>
      <c r="E233" s="417"/>
      <c r="F233" s="241"/>
    </row>
    <row r="234" spans="1:6" ht="25.2" hidden="1">
      <c r="A234" s="417">
        <f>A233+1</f>
        <v>43756</v>
      </c>
      <c r="B234" s="417"/>
      <c r="C234" s="417"/>
      <c r="D234" s="417"/>
      <c r="E234" s="417"/>
      <c r="F234" s="241"/>
    </row>
    <row r="235" spans="1:6" s="7" customFormat="1" ht="21" hidden="1">
      <c r="A235" s="122" t="s">
        <v>10</v>
      </c>
      <c r="B235" s="156" t="s">
        <v>24</v>
      </c>
      <c r="C235" s="142" t="s">
        <v>313</v>
      </c>
      <c r="D235" s="277" t="s">
        <v>15</v>
      </c>
      <c r="E235" s="148"/>
      <c r="F235" s="148" t="s">
        <v>504</v>
      </c>
    </row>
    <row r="236" spans="1:6" ht="25.8" hidden="1" thickBot="1">
      <c r="A236" s="417">
        <f>A234+1</f>
        <v>43757</v>
      </c>
      <c r="B236" s="417"/>
      <c r="C236" s="417"/>
      <c r="D236" s="417"/>
      <c r="E236" s="417"/>
      <c r="F236" s="241"/>
    </row>
    <row r="237" spans="1:6" s="7" customFormat="1" ht="21.6" hidden="1" thickBot="1">
      <c r="A237" s="138" t="s">
        <v>0</v>
      </c>
      <c r="B237" s="156" t="s">
        <v>25</v>
      </c>
      <c r="C237" s="142" t="s">
        <v>265</v>
      </c>
      <c r="D237" s="277" t="s">
        <v>15</v>
      </c>
      <c r="E237" s="148"/>
      <c r="F237" s="148" t="s">
        <v>579</v>
      </c>
    </row>
    <row r="238" spans="1:6" s="7" customFormat="1" ht="21" hidden="1">
      <c r="A238" s="129" t="s">
        <v>8</v>
      </c>
      <c r="B238" s="156" t="s">
        <v>339</v>
      </c>
      <c r="C238" s="173" t="s">
        <v>356</v>
      </c>
      <c r="D238" s="286" t="s">
        <v>633</v>
      </c>
      <c r="E238" s="148"/>
      <c r="F238" s="148" t="s">
        <v>549</v>
      </c>
    </row>
    <row r="239" spans="1:6" s="7" customFormat="1" ht="21" hidden="1">
      <c r="A239" s="123" t="s">
        <v>6</v>
      </c>
      <c r="B239" s="156" t="s">
        <v>559</v>
      </c>
      <c r="C239" s="173" t="s">
        <v>367</v>
      </c>
      <c r="D239" s="286" t="s">
        <v>635</v>
      </c>
      <c r="E239" s="148"/>
      <c r="F239" s="148" t="s">
        <v>539</v>
      </c>
    </row>
    <row r="240" spans="1:6" s="7" customFormat="1" ht="21" hidden="1">
      <c r="A240" s="123" t="s">
        <v>7</v>
      </c>
      <c r="B240" s="156" t="s">
        <v>339</v>
      </c>
      <c r="C240" s="173" t="s">
        <v>377</v>
      </c>
      <c r="D240" s="286" t="s">
        <v>636</v>
      </c>
      <c r="E240" s="148"/>
      <c r="F240" s="148" t="s">
        <v>536</v>
      </c>
    </row>
    <row r="241" spans="1:6" s="7" customFormat="1" ht="21" hidden="1">
      <c r="A241" s="123" t="s">
        <v>256</v>
      </c>
      <c r="B241" s="156" t="s">
        <v>339</v>
      </c>
      <c r="C241" s="173" t="s">
        <v>387</v>
      </c>
      <c r="D241" s="286" t="s">
        <v>637</v>
      </c>
      <c r="E241" s="148"/>
      <c r="F241" s="148" t="s">
        <v>660</v>
      </c>
    </row>
    <row r="242" spans="1:6" s="7" customFormat="1" ht="21" hidden="1">
      <c r="A242" s="121" t="s">
        <v>3</v>
      </c>
      <c r="B242" s="156" t="s">
        <v>339</v>
      </c>
      <c r="C242" s="173" t="s">
        <v>397</v>
      </c>
      <c r="D242" s="277" t="s">
        <v>15</v>
      </c>
      <c r="E242" s="148"/>
      <c r="F242" s="148" t="s">
        <v>661</v>
      </c>
    </row>
    <row r="243" spans="1:6" s="7" customFormat="1" ht="21" hidden="1">
      <c r="A243" s="121" t="s">
        <v>4</v>
      </c>
      <c r="B243" s="156" t="s">
        <v>297</v>
      </c>
      <c r="C243" s="173" t="s">
        <v>407</v>
      </c>
      <c r="D243" s="286" t="s">
        <v>638</v>
      </c>
      <c r="E243" s="148"/>
      <c r="F243" s="148" t="s">
        <v>662</v>
      </c>
    </row>
    <row r="244" spans="1:6" s="7" customFormat="1" ht="21" hidden="1">
      <c r="A244" s="121" t="s">
        <v>5</v>
      </c>
      <c r="B244" s="156" t="s">
        <v>61</v>
      </c>
      <c r="C244" s="173" t="s">
        <v>417</v>
      </c>
      <c r="D244" s="286" t="s">
        <v>519</v>
      </c>
      <c r="E244" s="148"/>
      <c r="F244" s="148" t="s">
        <v>663</v>
      </c>
    </row>
    <row r="245" spans="1:6" s="7" customFormat="1" ht="21" hidden="1">
      <c r="A245" s="126" t="s">
        <v>19</v>
      </c>
      <c r="B245" s="156" t="s">
        <v>81</v>
      </c>
      <c r="C245" s="173" t="s">
        <v>469</v>
      </c>
      <c r="D245" s="277" t="s">
        <v>15</v>
      </c>
      <c r="E245" s="148"/>
      <c r="F245" s="148" t="s">
        <v>664</v>
      </c>
    </row>
    <row r="246" spans="1:6" s="7" customFormat="1" ht="21" hidden="1">
      <c r="A246" s="126" t="s">
        <v>466</v>
      </c>
      <c r="B246" s="156" t="s">
        <v>337</v>
      </c>
      <c r="C246" s="173" t="s">
        <v>478</v>
      </c>
      <c r="D246" s="286" t="s">
        <v>605</v>
      </c>
      <c r="E246" s="148"/>
      <c r="F246" s="148" t="s">
        <v>615</v>
      </c>
    </row>
    <row r="247" spans="1:6" s="7" customFormat="1" ht="21" hidden="1">
      <c r="A247" s="126" t="s">
        <v>255</v>
      </c>
      <c r="B247" s="156" t="s">
        <v>339</v>
      </c>
      <c r="C247" s="173" t="s">
        <v>487</v>
      </c>
      <c r="D247" s="286" t="s">
        <v>517</v>
      </c>
      <c r="E247" s="148"/>
      <c r="F247" s="148" t="s">
        <v>544</v>
      </c>
    </row>
    <row r="248" spans="1:6" s="7" customFormat="1" ht="21" hidden="1">
      <c r="A248" s="114" t="s">
        <v>253</v>
      </c>
      <c r="B248" s="156" t="s">
        <v>297</v>
      </c>
      <c r="C248" s="142" t="s">
        <v>516</v>
      </c>
      <c r="D248" s="157" t="s">
        <v>15</v>
      </c>
      <c r="E248" s="148"/>
      <c r="F248" s="148"/>
    </row>
    <row r="249" spans="1:6" s="7" customFormat="1" ht="21" hidden="1">
      <c r="A249" s="114" t="s">
        <v>254</v>
      </c>
      <c r="B249" s="156" t="s">
        <v>552</v>
      </c>
      <c r="C249" s="142" t="s">
        <v>658</v>
      </c>
      <c r="D249" s="277" t="s">
        <v>659</v>
      </c>
      <c r="E249" s="148"/>
      <c r="F249" s="148"/>
    </row>
    <row r="250" spans="1:6" ht="25.2" hidden="1">
      <c r="A250" s="417">
        <f>A236+1</f>
        <v>43758</v>
      </c>
      <c r="B250" s="417"/>
      <c r="C250" s="417"/>
      <c r="D250" s="417"/>
      <c r="E250" s="417"/>
      <c r="F250" s="241"/>
    </row>
    <row r="251" spans="1:6" ht="21" hidden="1">
      <c r="A251" s="122" t="s">
        <v>9</v>
      </c>
      <c r="B251" s="156" t="s">
        <v>61</v>
      </c>
      <c r="C251" s="142" t="s">
        <v>214</v>
      </c>
      <c r="D251" s="247" t="s">
        <v>228</v>
      </c>
      <c r="E251" s="148"/>
      <c r="F251" s="148" t="s">
        <v>660</v>
      </c>
    </row>
    <row r="252" spans="1:6" s="7" customFormat="1" ht="21" hidden="1">
      <c r="A252" s="115" t="s">
        <v>46</v>
      </c>
      <c r="B252" s="156" t="s">
        <v>61</v>
      </c>
      <c r="C252" s="173" t="s">
        <v>346</v>
      </c>
      <c r="D252" s="282" t="s">
        <v>634</v>
      </c>
      <c r="E252" s="148"/>
      <c r="F252" s="148" t="s">
        <v>529</v>
      </c>
    </row>
    <row r="253" spans="1:6" s="7" customFormat="1" ht="21" hidden="1">
      <c r="A253" s="116" t="s">
        <v>17</v>
      </c>
      <c r="B253" s="156" t="s">
        <v>552</v>
      </c>
      <c r="C253" s="173" t="s">
        <v>444</v>
      </c>
      <c r="D253" s="282" t="s">
        <v>514</v>
      </c>
      <c r="E253" s="148"/>
      <c r="F253" s="148" t="s">
        <v>529</v>
      </c>
    </row>
    <row r="254" spans="1:6" s="7" customFormat="1" ht="21" hidden="1">
      <c r="A254" s="116" t="s">
        <v>18</v>
      </c>
      <c r="B254" s="156" t="s">
        <v>69</v>
      </c>
      <c r="C254" s="173" t="s">
        <v>453</v>
      </c>
      <c r="D254" s="277" t="s">
        <v>15</v>
      </c>
      <c r="E254" s="148"/>
      <c r="F254" s="148" t="s">
        <v>686</v>
      </c>
    </row>
    <row r="255" spans="1:6" s="7" customFormat="1" ht="21" hidden="1">
      <c r="A255" s="116" t="s">
        <v>16</v>
      </c>
      <c r="B255" s="156" t="s">
        <v>69</v>
      </c>
      <c r="C255" s="173" t="s">
        <v>461</v>
      </c>
      <c r="D255" s="282" t="s">
        <v>639</v>
      </c>
      <c r="E255" s="148"/>
      <c r="F255" s="148" t="s">
        <v>538</v>
      </c>
    </row>
    <row r="256" spans="1:6" ht="24" hidden="1" customHeight="1">
      <c r="A256" s="417">
        <f>A250+1</f>
        <v>43759</v>
      </c>
      <c r="B256" s="417"/>
      <c r="C256" s="417"/>
      <c r="D256" s="417"/>
      <c r="E256" s="417"/>
      <c r="F256" s="241"/>
    </row>
    <row r="257" spans="1:13" ht="21" hidden="1">
      <c r="A257" s="120" t="s">
        <v>1</v>
      </c>
      <c r="B257" s="266" t="s">
        <v>25</v>
      </c>
      <c r="C257" s="173" t="s">
        <v>42</v>
      </c>
      <c r="D257" s="277" t="s">
        <v>15</v>
      </c>
      <c r="E257" s="149"/>
      <c r="F257" s="149"/>
    </row>
    <row r="258" spans="1:13" ht="25.2" hidden="1">
      <c r="A258" s="417">
        <f>A256+1</f>
        <v>43760</v>
      </c>
      <c r="B258" s="417"/>
      <c r="C258" s="417"/>
      <c r="D258" s="417"/>
      <c r="E258" s="417"/>
      <c r="F258" s="241"/>
    </row>
    <row r="259" spans="1:13" ht="25.2" hidden="1">
      <c r="A259" s="417">
        <f>A258+1</f>
        <v>43761</v>
      </c>
      <c r="B259" s="417"/>
      <c r="C259" s="417"/>
      <c r="D259" s="417"/>
      <c r="E259" s="417"/>
      <c r="F259" s="241"/>
    </row>
    <row r="260" spans="1:13" s="7" customFormat="1" ht="21" hidden="1" customHeight="1">
      <c r="A260" s="136" t="s">
        <v>2</v>
      </c>
      <c r="B260" s="267" t="s">
        <v>24</v>
      </c>
      <c r="C260" s="180" t="s">
        <v>626</v>
      </c>
      <c r="D260" s="277" t="s">
        <v>15</v>
      </c>
      <c r="E260" s="165" t="s">
        <v>68</v>
      </c>
      <c r="F260" s="165"/>
      <c r="G260" s="6"/>
      <c r="H260" s="6"/>
    </row>
    <row r="261" spans="1:13" s="7" customFormat="1" ht="21" hidden="1">
      <c r="A261" s="116" t="s">
        <v>18</v>
      </c>
      <c r="B261" s="156" t="s">
        <v>508</v>
      </c>
      <c r="C261" s="173" t="s">
        <v>454</v>
      </c>
      <c r="D261" s="157" t="s">
        <v>519</v>
      </c>
      <c r="E261" s="148" t="s">
        <v>659</v>
      </c>
      <c r="F261" s="148"/>
    </row>
    <row r="262" spans="1:13" s="7" customFormat="1" ht="25.2" hidden="1">
      <c r="A262" s="424">
        <f>A259+1</f>
        <v>43762</v>
      </c>
      <c r="B262" s="448"/>
      <c r="C262" s="448"/>
      <c r="D262" s="448"/>
      <c r="E262" s="426"/>
      <c r="F262" s="241"/>
      <c r="I262"/>
      <c r="J262"/>
      <c r="K262"/>
      <c r="L262"/>
      <c r="M262"/>
    </row>
    <row r="263" spans="1:13" ht="25.2" hidden="1">
      <c r="A263" s="417">
        <f>A262+1</f>
        <v>43763</v>
      </c>
      <c r="B263" s="417"/>
      <c r="C263" s="417"/>
      <c r="D263" s="417"/>
      <c r="E263" s="417"/>
      <c r="F263" s="241"/>
    </row>
    <row r="264" spans="1:13" s="7" customFormat="1" ht="21" hidden="1">
      <c r="A264" s="122" t="s">
        <v>10</v>
      </c>
      <c r="B264" s="156"/>
      <c r="C264" s="142" t="s">
        <v>314</v>
      </c>
      <c r="D264" s="277"/>
      <c r="E264" s="148"/>
      <c r="F264" s="148"/>
    </row>
    <row r="265" spans="1:13" ht="25.8" hidden="1" thickBot="1">
      <c r="A265" s="417">
        <f>A263+1</f>
        <v>43764</v>
      </c>
      <c r="B265" s="417"/>
      <c r="C265" s="417"/>
      <c r="D265" s="417"/>
      <c r="E265" s="417"/>
      <c r="F265" s="241"/>
    </row>
    <row r="266" spans="1:13" s="7" customFormat="1" ht="21.6" hidden="1" thickBot="1">
      <c r="A266" s="138" t="s">
        <v>0</v>
      </c>
      <c r="B266" s="156" t="s">
        <v>25</v>
      </c>
      <c r="C266" s="142" t="s">
        <v>266</v>
      </c>
      <c r="D266" s="157" t="s">
        <v>652</v>
      </c>
      <c r="E266" s="148"/>
      <c r="F266" s="148" t="s">
        <v>672</v>
      </c>
    </row>
    <row r="267" spans="1:13" s="7" customFormat="1" ht="21" hidden="1">
      <c r="A267" s="129" t="s">
        <v>8</v>
      </c>
      <c r="B267" s="156" t="s">
        <v>339</v>
      </c>
      <c r="C267" s="173" t="s">
        <v>357</v>
      </c>
      <c r="D267" s="277" t="s">
        <v>15</v>
      </c>
      <c r="E267" s="148"/>
      <c r="F267" s="148" t="s">
        <v>534</v>
      </c>
    </row>
    <row r="268" spans="1:13" s="7" customFormat="1" ht="21" hidden="1">
      <c r="A268" s="115" t="s">
        <v>46</v>
      </c>
      <c r="B268" s="156" t="s">
        <v>299</v>
      </c>
      <c r="C268" s="173" t="s">
        <v>347</v>
      </c>
      <c r="D268" s="117" t="s">
        <v>650</v>
      </c>
      <c r="E268" s="148" t="s">
        <v>651</v>
      </c>
      <c r="F268" s="148" t="s">
        <v>529</v>
      </c>
    </row>
    <row r="269" spans="1:13" s="7" customFormat="1" ht="21" hidden="1">
      <c r="A269" s="123" t="s">
        <v>6</v>
      </c>
      <c r="B269" s="156" t="s">
        <v>551</v>
      </c>
      <c r="C269" s="173" t="s">
        <v>368</v>
      </c>
      <c r="D269" s="277" t="s">
        <v>363</v>
      </c>
      <c r="E269" s="148" t="s">
        <v>624</v>
      </c>
      <c r="F269" s="148" t="s">
        <v>536</v>
      </c>
    </row>
    <row r="270" spans="1:13" s="7" customFormat="1" ht="21" hidden="1">
      <c r="A270" s="123" t="s">
        <v>7</v>
      </c>
      <c r="B270" s="156" t="s">
        <v>61</v>
      </c>
      <c r="C270" s="173" t="s">
        <v>378</v>
      </c>
      <c r="D270" s="277" t="s">
        <v>363</v>
      </c>
      <c r="E270" s="148"/>
      <c r="F270" s="148" t="s">
        <v>576</v>
      </c>
    </row>
    <row r="271" spans="1:13" s="7" customFormat="1" ht="21" hidden="1">
      <c r="A271" s="123" t="s">
        <v>256</v>
      </c>
      <c r="B271" s="156" t="s">
        <v>299</v>
      </c>
      <c r="C271" s="173" t="s">
        <v>388</v>
      </c>
      <c r="D271" s="277" t="s">
        <v>363</v>
      </c>
      <c r="E271" s="148"/>
      <c r="F271" s="148" t="s">
        <v>541</v>
      </c>
    </row>
    <row r="272" spans="1:13" s="7" customFormat="1" ht="21" hidden="1">
      <c r="A272" s="121" t="s">
        <v>3</v>
      </c>
      <c r="B272" s="156" t="s">
        <v>337</v>
      </c>
      <c r="C272" s="173" t="s">
        <v>398</v>
      </c>
      <c r="D272" s="157" t="s">
        <v>653</v>
      </c>
      <c r="E272" s="148"/>
      <c r="F272" s="148" t="s">
        <v>538</v>
      </c>
    </row>
    <row r="273" spans="1:6" s="7" customFormat="1" ht="21" hidden="1">
      <c r="A273" s="121" t="s">
        <v>4</v>
      </c>
      <c r="B273" s="156" t="s">
        <v>337</v>
      </c>
      <c r="C273" s="173" t="s">
        <v>408</v>
      </c>
      <c r="D273" s="157" t="s">
        <v>231</v>
      </c>
      <c r="E273" s="148"/>
      <c r="F273" s="148" t="s">
        <v>673</v>
      </c>
    </row>
    <row r="274" spans="1:6" s="7" customFormat="1" ht="21" hidden="1">
      <c r="A274" s="121" t="s">
        <v>5</v>
      </c>
      <c r="B274" s="156" t="s">
        <v>337</v>
      </c>
      <c r="C274" s="173" t="s">
        <v>418</v>
      </c>
      <c r="D274" s="277" t="s">
        <v>15</v>
      </c>
      <c r="E274" s="148"/>
      <c r="F274" s="148" t="s">
        <v>674</v>
      </c>
    </row>
    <row r="275" spans="1:6" s="7" customFormat="1" ht="21" hidden="1">
      <c r="A275" s="126" t="s">
        <v>19</v>
      </c>
      <c r="B275" s="270" t="s">
        <v>297</v>
      </c>
      <c r="C275" s="173" t="s">
        <v>470</v>
      </c>
      <c r="D275" s="157" t="s">
        <v>652</v>
      </c>
      <c r="E275" s="148"/>
      <c r="F275" s="148" t="s">
        <v>675</v>
      </c>
    </row>
    <row r="276" spans="1:6" s="7" customFormat="1" ht="21" hidden="1">
      <c r="A276" s="126" t="s">
        <v>466</v>
      </c>
      <c r="B276" s="156" t="s">
        <v>297</v>
      </c>
      <c r="C276" s="173" t="s">
        <v>479</v>
      </c>
      <c r="D276" s="277" t="s">
        <v>15</v>
      </c>
      <c r="E276" s="148"/>
      <c r="F276" s="148"/>
    </row>
    <row r="277" spans="1:6" s="7" customFormat="1" ht="21" hidden="1">
      <c r="A277" s="126" t="s">
        <v>255</v>
      </c>
      <c r="B277" s="270" t="s">
        <v>665</v>
      </c>
      <c r="C277" s="173" t="s">
        <v>488</v>
      </c>
      <c r="D277" s="277" t="s">
        <v>15</v>
      </c>
      <c r="E277" s="148"/>
      <c r="F277" s="148" t="s">
        <v>676</v>
      </c>
    </row>
    <row r="278" spans="1:6" s="7" customFormat="1" ht="21" hidden="1">
      <c r="A278" s="114" t="s">
        <v>253</v>
      </c>
      <c r="B278" s="156" t="s">
        <v>69</v>
      </c>
      <c r="C278" s="142" t="s">
        <v>518</v>
      </c>
      <c r="D278" s="282" t="s">
        <v>517</v>
      </c>
      <c r="E278" s="148"/>
      <c r="F278" s="148"/>
    </row>
    <row r="279" spans="1:6" ht="25.2" hidden="1">
      <c r="A279" s="417">
        <f>A265+1</f>
        <v>43765</v>
      </c>
      <c r="B279" s="417"/>
      <c r="C279" s="417"/>
      <c r="D279" s="417"/>
      <c r="E279" s="417"/>
      <c r="F279" s="241"/>
    </row>
    <row r="280" spans="1:6" ht="21" hidden="1">
      <c r="A280" s="122" t="s">
        <v>9</v>
      </c>
      <c r="B280" s="156" t="s">
        <v>61</v>
      </c>
      <c r="C280" s="142" t="s">
        <v>215</v>
      </c>
      <c r="D280" s="247" t="s">
        <v>229</v>
      </c>
      <c r="E280" s="148"/>
      <c r="F280" s="148" t="s">
        <v>685</v>
      </c>
    </row>
    <row r="281" spans="1:6" s="7" customFormat="1" ht="21" hidden="1">
      <c r="A281" s="115" t="s">
        <v>46</v>
      </c>
      <c r="B281" s="156" t="s">
        <v>507</v>
      </c>
      <c r="C281" s="173" t="s">
        <v>347</v>
      </c>
      <c r="D281" s="277"/>
      <c r="E281" s="148" t="s">
        <v>649</v>
      </c>
      <c r="F281" s="148"/>
    </row>
    <row r="282" spans="1:6" s="7" customFormat="1" ht="21" hidden="1">
      <c r="A282" s="116" t="s">
        <v>17</v>
      </c>
      <c r="B282" s="156" t="s">
        <v>297</v>
      </c>
      <c r="C282" s="173" t="s">
        <v>445</v>
      </c>
      <c r="D282" s="277" t="s">
        <v>15</v>
      </c>
      <c r="E282" s="148"/>
      <c r="F282" s="148" t="s">
        <v>687</v>
      </c>
    </row>
    <row r="283" spans="1:6" s="7" customFormat="1" ht="24" hidden="1" customHeight="1">
      <c r="A283" s="116" t="s">
        <v>18</v>
      </c>
      <c r="B283" s="156" t="s">
        <v>438</v>
      </c>
      <c r="C283" s="173" t="s">
        <v>454</v>
      </c>
      <c r="D283" s="157" t="s">
        <v>519</v>
      </c>
      <c r="E283" s="148" t="s">
        <v>667</v>
      </c>
      <c r="F283" s="148"/>
    </row>
    <row r="284" spans="1:6" s="7" customFormat="1" ht="21" hidden="1">
      <c r="A284" s="116" t="s">
        <v>16</v>
      </c>
      <c r="B284" s="156" t="s">
        <v>496</v>
      </c>
      <c r="C284" s="173" t="s">
        <v>462</v>
      </c>
      <c r="D284" s="277" t="s">
        <v>15</v>
      </c>
      <c r="E284" s="148"/>
      <c r="F284" s="148" t="s">
        <v>688</v>
      </c>
    </row>
    <row r="285" spans="1:6" ht="25.2" hidden="1">
      <c r="A285" s="417">
        <f>A279+1</f>
        <v>43766</v>
      </c>
      <c r="B285" s="417"/>
      <c r="C285" s="417"/>
      <c r="D285" s="417"/>
      <c r="E285" s="417"/>
      <c r="F285" s="241"/>
    </row>
    <row r="286" spans="1:6" ht="21" hidden="1">
      <c r="A286" s="120" t="s">
        <v>1</v>
      </c>
      <c r="B286" s="266" t="s">
        <v>25</v>
      </c>
      <c r="C286" s="173" t="s">
        <v>44</v>
      </c>
      <c r="D286" s="281" t="s">
        <v>45</v>
      </c>
      <c r="E286" s="149"/>
      <c r="F286" s="149"/>
    </row>
    <row r="287" spans="1:6" s="7" customFormat="1" ht="21" hidden="1">
      <c r="A287" s="122" t="s">
        <v>10</v>
      </c>
      <c r="B287" s="156" t="s">
        <v>79</v>
      </c>
      <c r="C287" s="142" t="s">
        <v>629</v>
      </c>
      <c r="D287" s="277" t="s">
        <v>15</v>
      </c>
      <c r="E287" s="148" t="s">
        <v>68</v>
      </c>
      <c r="F287" s="148"/>
    </row>
    <row r="288" spans="1:6" ht="25.2" hidden="1">
      <c r="A288" s="417">
        <f>A285+1</f>
        <v>43767</v>
      </c>
      <c r="B288" s="417"/>
      <c r="C288" s="417"/>
      <c r="D288" s="417"/>
      <c r="E288" s="417"/>
      <c r="F288" s="241"/>
    </row>
    <row r="289" spans="1:13" ht="25.8" hidden="1" thickBot="1">
      <c r="A289" s="417">
        <f>A288+1</f>
        <v>43768</v>
      </c>
      <c r="B289" s="417"/>
      <c r="C289" s="417"/>
      <c r="D289" s="417"/>
      <c r="E289" s="417"/>
      <c r="F289" s="241"/>
    </row>
    <row r="290" spans="1:13" s="7" customFormat="1" ht="21.6" hidden="1" thickBot="1">
      <c r="A290" s="138" t="s">
        <v>0</v>
      </c>
      <c r="B290" s="156" t="s">
        <v>24</v>
      </c>
      <c r="C290" s="142" t="s">
        <v>267</v>
      </c>
      <c r="D290" s="277" t="s">
        <v>363</v>
      </c>
      <c r="E290" s="148"/>
      <c r="F290" s="148" t="s">
        <v>541</v>
      </c>
    </row>
    <row r="291" spans="1:13" s="7" customFormat="1" ht="21" hidden="1" customHeight="1">
      <c r="A291" s="136" t="s">
        <v>2</v>
      </c>
      <c r="B291" s="261" t="s">
        <v>24</v>
      </c>
      <c r="C291" s="180" t="s">
        <v>627</v>
      </c>
      <c r="D291" s="277" t="s">
        <v>15</v>
      </c>
      <c r="E291" s="165"/>
      <c r="F291" s="165"/>
      <c r="G291" s="6"/>
      <c r="H291" s="6"/>
    </row>
    <row r="292" spans="1:13" ht="25.2" hidden="1">
      <c r="A292" s="417">
        <f>A289+1</f>
        <v>43769</v>
      </c>
      <c r="B292" s="417"/>
      <c r="C292" s="417"/>
      <c r="D292" s="417"/>
      <c r="E292" s="417"/>
      <c r="F292" s="241"/>
    </row>
    <row r="293" spans="1:13" s="7" customFormat="1" ht="21" hidden="1">
      <c r="A293" s="126" t="s">
        <v>19</v>
      </c>
      <c r="B293" s="271" t="s">
        <v>508</v>
      </c>
      <c r="C293" s="173" t="s">
        <v>678</v>
      </c>
      <c r="D293" s="157" t="s">
        <v>363</v>
      </c>
      <c r="E293" s="148" t="s">
        <v>68</v>
      </c>
      <c r="F293" s="148"/>
    </row>
    <row r="294" spans="1:13" ht="25.2" hidden="1">
      <c r="A294" s="417">
        <f>A292+1</f>
        <v>43770</v>
      </c>
      <c r="B294" s="417"/>
      <c r="C294" s="417"/>
      <c r="D294" s="417"/>
      <c r="E294" s="417"/>
      <c r="F294" s="241"/>
    </row>
    <row r="295" spans="1:13" s="7" customFormat="1" ht="27" hidden="1" customHeight="1">
      <c r="A295" s="122" t="s">
        <v>10</v>
      </c>
      <c r="B295" s="156" t="s">
        <v>438</v>
      </c>
      <c r="C295" s="142" t="s">
        <v>315</v>
      </c>
      <c r="D295" s="277"/>
      <c r="E295" s="148" t="s">
        <v>668</v>
      </c>
      <c r="F295" s="148"/>
    </row>
    <row r="296" spans="1:13" ht="25.8" hidden="1" thickBot="1">
      <c r="A296" s="417">
        <f>A294+1</f>
        <v>43771</v>
      </c>
      <c r="B296" s="417"/>
      <c r="C296" s="417"/>
      <c r="D296" s="447"/>
      <c r="E296" s="417"/>
      <c r="F296" s="241"/>
    </row>
    <row r="297" spans="1:13" s="7" customFormat="1" ht="21.6" hidden="1" thickBot="1">
      <c r="A297" s="138" t="s">
        <v>0</v>
      </c>
      <c r="B297" s="156" t="s">
        <v>25</v>
      </c>
      <c r="C297" s="142" t="s">
        <v>268</v>
      </c>
      <c r="D297" s="286" t="s">
        <v>669</v>
      </c>
      <c r="E297" s="179"/>
      <c r="F297" s="148" t="s">
        <v>576</v>
      </c>
      <c r="K297" s="167"/>
      <c r="L297" s="168"/>
      <c r="M297" s="169"/>
    </row>
    <row r="298" spans="1:13" s="7" customFormat="1" ht="21" hidden="1">
      <c r="A298" s="129" t="s">
        <v>8</v>
      </c>
      <c r="B298" s="156" t="s">
        <v>81</v>
      </c>
      <c r="C298" s="142" t="s">
        <v>564</v>
      </c>
      <c r="D298" s="282" t="s">
        <v>670</v>
      </c>
      <c r="E298" s="179"/>
      <c r="F298" s="148" t="s">
        <v>661</v>
      </c>
      <c r="H298" s="166"/>
    </row>
    <row r="299" spans="1:13" s="7" customFormat="1" ht="21" hidden="1">
      <c r="A299" s="123" t="s">
        <v>6</v>
      </c>
      <c r="B299" s="156" t="s">
        <v>339</v>
      </c>
      <c r="C299" s="142" t="s">
        <v>565</v>
      </c>
      <c r="D299" s="286" t="s">
        <v>501</v>
      </c>
      <c r="E299" s="179"/>
      <c r="F299" s="148" t="s">
        <v>640</v>
      </c>
    </row>
    <row r="300" spans="1:13" s="7" customFormat="1" ht="21" hidden="1">
      <c r="A300" s="121" t="s">
        <v>3</v>
      </c>
      <c r="B300" s="156" t="s">
        <v>81</v>
      </c>
      <c r="C300" s="142" t="s">
        <v>566</v>
      </c>
      <c r="D300" s="277" t="s">
        <v>15</v>
      </c>
      <c r="E300" s="179"/>
      <c r="F300" s="148" t="s">
        <v>504</v>
      </c>
    </row>
    <row r="301" spans="1:13" ht="25.2" hidden="1">
      <c r="A301" s="417">
        <f>A296+1</f>
        <v>43772</v>
      </c>
      <c r="B301" s="417"/>
      <c r="C301" s="417"/>
      <c r="D301" s="433"/>
      <c r="E301" s="417"/>
      <c r="F301" s="241"/>
    </row>
    <row r="302" spans="1:13" ht="21" hidden="1">
      <c r="A302" s="122" t="s">
        <v>9</v>
      </c>
      <c r="B302" s="156" t="s">
        <v>61</v>
      </c>
      <c r="C302" s="142" t="s">
        <v>216</v>
      </c>
      <c r="D302" s="247" t="s">
        <v>230</v>
      </c>
      <c r="E302" s="148"/>
      <c r="F302" s="148" t="s">
        <v>610</v>
      </c>
    </row>
    <row r="303" spans="1:13" s="7" customFormat="1" ht="21" hidden="1">
      <c r="A303" s="116" t="s">
        <v>17</v>
      </c>
      <c r="B303" s="156" t="s">
        <v>69</v>
      </c>
      <c r="C303" s="142" t="s">
        <v>567</v>
      </c>
      <c r="D303" s="277" t="s">
        <v>15</v>
      </c>
      <c r="E303" s="148"/>
      <c r="F303" s="148" t="s">
        <v>689</v>
      </c>
    </row>
    <row r="304" spans="1:13" ht="24" hidden="1" customHeight="1">
      <c r="A304" s="417">
        <f>A301+1</f>
        <v>43773</v>
      </c>
      <c r="B304" s="417"/>
      <c r="C304" s="417"/>
      <c r="D304" s="417"/>
      <c r="E304" s="417"/>
      <c r="F304" s="241"/>
    </row>
    <row r="305" spans="1:6" ht="21" hidden="1">
      <c r="A305" s="120" t="s">
        <v>1</v>
      </c>
      <c r="B305" s="266" t="s">
        <v>25</v>
      </c>
      <c r="C305" s="173" t="s">
        <v>43</v>
      </c>
      <c r="D305" s="277" t="s">
        <v>15</v>
      </c>
      <c r="E305" s="149"/>
      <c r="F305" s="149"/>
    </row>
    <row r="306" spans="1:6" ht="25.2" hidden="1">
      <c r="A306" s="417">
        <f>A304+1</f>
        <v>43774</v>
      </c>
      <c r="B306" s="417"/>
      <c r="C306" s="417"/>
      <c r="D306" s="417"/>
      <c r="E306" s="417"/>
      <c r="F306" s="241"/>
    </row>
    <row r="307" spans="1:6" s="7" customFormat="1" ht="21" hidden="1">
      <c r="A307" s="122" t="s">
        <v>10</v>
      </c>
      <c r="B307" s="156" t="s">
        <v>24</v>
      </c>
      <c r="C307" s="142" t="s">
        <v>315</v>
      </c>
      <c r="D307" s="277" t="s">
        <v>363</v>
      </c>
      <c r="E307" s="148"/>
      <c r="F307" s="148" t="s">
        <v>534</v>
      </c>
    </row>
    <row r="308" spans="1:6" ht="26.4" hidden="1">
      <c r="A308" s="442" t="s">
        <v>623</v>
      </c>
      <c r="B308" s="445"/>
      <c r="C308" s="445"/>
      <c r="D308" s="445"/>
      <c r="E308" s="446"/>
      <c r="F308" s="241"/>
    </row>
    <row r="309" spans="1:6" s="7" customFormat="1" ht="21" hidden="1">
      <c r="A309" s="417">
        <f>A306+1</f>
        <v>43775</v>
      </c>
      <c r="B309" s="417"/>
      <c r="C309" s="417"/>
      <c r="D309" s="417"/>
      <c r="E309" s="417"/>
      <c r="F309" s="148"/>
    </row>
    <row r="310" spans="1:6" ht="25.5" hidden="1" customHeight="1">
      <c r="A310" s="122" t="s">
        <v>9</v>
      </c>
      <c r="B310" s="156" t="s">
        <v>438</v>
      </c>
      <c r="C310" s="142" t="s">
        <v>217</v>
      </c>
      <c r="D310" s="277" t="s">
        <v>15</v>
      </c>
      <c r="E310" s="148" t="s">
        <v>677</v>
      </c>
      <c r="F310" s="241"/>
    </row>
    <row r="311" spans="1:6" s="7" customFormat="1" ht="26.4" hidden="1">
      <c r="A311" s="442" t="s">
        <v>623</v>
      </c>
      <c r="B311" s="445"/>
      <c r="C311" s="445"/>
      <c r="D311" s="445"/>
      <c r="E311" s="446"/>
      <c r="F311" s="241"/>
    </row>
    <row r="312" spans="1:6" ht="25.2" hidden="1">
      <c r="A312" s="417">
        <f>A309+1</f>
        <v>43776</v>
      </c>
      <c r="B312" s="417"/>
      <c r="C312" s="417"/>
      <c r="D312" s="417"/>
      <c r="E312" s="417"/>
      <c r="F312" s="241"/>
    </row>
    <row r="313" spans="1:6" ht="26.4" hidden="1">
      <c r="A313" s="421" t="s">
        <v>234</v>
      </c>
      <c r="B313" s="422"/>
      <c r="C313" s="422"/>
      <c r="D313" s="422"/>
      <c r="E313" s="423"/>
      <c r="F313" s="241"/>
    </row>
    <row r="314" spans="1:6" s="7" customFormat="1" ht="21" hidden="1">
      <c r="A314" s="417">
        <f>A312+1</f>
        <v>43777</v>
      </c>
      <c r="B314" s="417"/>
      <c r="C314" s="417"/>
      <c r="D314" s="417"/>
      <c r="E314" s="417"/>
      <c r="F314" s="148"/>
    </row>
    <row r="315" spans="1:6" s="7" customFormat="1" ht="21.6" hidden="1" thickBot="1">
      <c r="A315" s="417">
        <f>A314+1</f>
        <v>43778</v>
      </c>
      <c r="B315" s="417"/>
      <c r="C315" s="417"/>
      <c r="D315" s="417"/>
      <c r="E315" s="417"/>
      <c r="F315" s="148"/>
    </row>
    <row r="316" spans="1:6" s="7" customFormat="1" ht="21.6" hidden="1" thickBot="1">
      <c r="A316" s="138" t="s">
        <v>0</v>
      </c>
      <c r="B316" s="156" t="s">
        <v>25</v>
      </c>
      <c r="C316" s="142" t="s">
        <v>269</v>
      </c>
      <c r="D316" s="277" t="s">
        <v>363</v>
      </c>
      <c r="E316" s="148"/>
      <c r="F316" s="148" t="s">
        <v>535</v>
      </c>
    </row>
    <row r="317" spans="1:6" s="7" customFormat="1" ht="21" hidden="1">
      <c r="A317" s="129" t="s">
        <v>8</v>
      </c>
      <c r="B317" s="156" t="s">
        <v>339</v>
      </c>
      <c r="C317" s="173" t="s">
        <v>358</v>
      </c>
      <c r="D317" s="282" t="s">
        <v>604</v>
      </c>
      <c r="E317" s="148"/>
      <c r="F317" s="148" t="s">
        <v>541</v>
      </c>
    </row>
    <row r="318" spans="1:6" s="7" customFormat="1" ht="21" hidden="1">
      <c r="A318" s="123" t="s">
        <v>6</v>
      </c>
      <c r="B318" s="156" t="s">
        <v>339</v>
      </c>
      <c r="C318" s="173" t="s">
        <v>369</v>
      </c>
      <c r="D318" s="282" t="s">
        <v>637</v>
      </c>
      <c r="E318" s="148"/>
      <c r="F318" s="148" t="s">
        <v>704</v>
      </c>
    </row>
    <row r="319" spans="1:6" s="7" customFormat="1" ht="21" hidden="1">
      <c r="A319" s="123" t="s">
        <v>7</v>
      </c>
      <c r="B319" s="156" t="s">
        <v>337</v>
      </c>
      <c r="C319" s="173" t="s">
        <v>379</v>
      </c>
      <c r="D319" s="282" t="s">
        <v>679</v>
      </c>
      <c r="E319" s="148"/>
      <c r="F319" s="148" t="s">
        <v>538</v>
      </c>
    </row>
    <row r="320" spans="1:6" s="7" customFormat="1" ht="21" hidden="1">
      <c r="A320" s="123" t="s">
        <v>256</v>
      </c>
      <c r="B320" s="156" t="s">
        <v>339</v>
      </c>
      <c r="C320" s="173" t="s">
        <v>389</v>
      </c>
      <c r="D320" s="282" t="s">
        <v>680</v>
      </c>
      <c r="E320" s="148"/>
      <c r="F320" s="148" t="s">
        <v>538</v>
      </c>
    </row>
    <row r="321" spans="1:8" s="7" customFormat="1" ht="21" hidden="1">
      <c r="A321" s="121" t="s">
        <v>3</v>
      </c>
      <c r="B321" s="156" t="s">
        <v>60</v>
      </c>
      <c r="C321" s="173" t="s">
        <v>399</v>
      </c>
      <c r="D321" s="277" t="s">
        <v>15</v>
      </c>
      <c r="E321" s="148"/>
      <c r="F321" s="148" t="s">
        <v>535</v>
      </c>
    </row>
    <row r="322" spans="1:8" s="7" customFormat="1" ht="21" hidden="1">
      <c r="A322" s="121" t="s">
        <v>4</v>
      </c>
      <c r="B322" s="156" t="s">
        <v>559</v>
      </c>
      <c r="C322" s="173" t="s">
        <v>409</v>
      </c>
      <c r="D322" s="277" t="s">
        <v>15</v>
      </c>
      <c r="E322" s="148"/>
      <c r="F322" s="148" t="s">
        <v>505</v>
      </c>
    </row>
    <row r="323" spans="1:8" s="7" customFormat="1" ht="21" hidden="1">
      <c r="A323" s="121" t="s">
        <v>5</v>
      </c>
      <c r="B323" s="156" t="s">
        <v>559</v>
      </c>
      <c r="C323" s="173" t="s">
        <v>419</v>
      </c>
      <c r="D323" s="282" t="s">
        <v>503</v>
      </c>
      <c r="E323" s="148"/>
      <c r="F323" s="148" t="s">
        <v>618</v>
      </c>
    </row>
    <row r="324" spans="1:8" s="7" customFormat="1" ht="21" hidden="1">
      <c r="A324" s="126" t="s">
        <v>19</v>
      </c>
      <c r="B324" s="156" t="s">
        <v>556</v>
      </c>
      <c r="C324" s="173" t="s">
        <v>471</v>
      </c>
      <c r="D324" s="277" t="s">
        <v>15</v>
      </c>
      <c r="E324" s="148" t="s">
        <v>624</v>
      </c>
      <c r="F324" s="148" t="s">
        <v>536</v>
      </c>
    </row>
    <row r="325" spans="1:8" s="7" customFormat="1" ht="21" hidden="1">
      <c r="A325" s="126" t="s">
        <v>466</v>
      </c>
      <c r="B325" s="156" t="s">
        <v>81</v>
      </c>
      <c r="C325" s="173" t="s">
        <v>480</v>
      </c>
      <c r="D325" s="282" t="s">
        <v>681</v>
      </c>
      <c r="E325" s="148"/>
      <c r="F325" s="148" t="s">
        <v>537</v>
      </c>
    </row>
    <row r="326" spans="1:8" s="7" customFormat="1" ht="22.5" hidden="1" customHeight="1">
      <c r="A326" s="126" t="s">
        <v>255</v>
      </c>
      <c r="B326" s="156" t="s">
        <v>438</v>
      </c>
      <c r="C326" s="173" t="s">
        <v>489</v>
      </c>
      <c r="D326" s="157" t="s">
        <v>231</v>
      </c>
      <c r="E326" s="148" t="s">
        <v>698</v>
      </c>
      <c r="F326" s="148"/>
    </row>
    <row r="327" spans="1:8" ht="25.2" hidden="1">
      <c r="A327" s="114" t="s">
        <v>253</v>
      </c>
      <c r="B327" s="156" t="s">
        <v>69</v>
      </c>
      <c r="C327" s="142" t="s">
        <v>516</v>
      </c>
      <c r="D327" s="277" t="s">
        <v>15</v>
      </c>
      <c r="E327" s="148"/>
      <c r="F327" s="241"/>
    </row>
    <row r="328" spans="1:8" s="7" customFormat="1" ht="21" hidden="1">
      <c r="A328" s="417">
        <f>A315+1</f>
        <v>43779</v>
      </c>
      <c r="B328" s="417"/>
      <c r="C328" s="417"/>
      <c r="D328" s="417"/>
      <c r="E328" s="417"/>
      <c r="F328" s="148"/>
    </row>
    <row r="329" spans="1:8" s="7" customFormat="1" ht="21" hidden="1">
      <c r="A329" s="122" t="s">
        <v>9</v>
      </c>
      <c r="B329" s="156" t="s">
        <v>61</v>
      </c>
      <c r="C329" s="173" t="s">
        <v>568</v>
      </c>
      <c r="D329" s="277" t="s">
        <v>15</v>
      </c>
      <c r="E329" s="148" t="s">
        <v>569</v>
      </c>
      <c r="F329" s="148" t="s">
        <v>549</v>
      </c>
    </row>
    <row r="330" spans="1:8" s="7" customFormat="1" ht="21" hidden="1">
      <c r="A330" s="115" t="s">
        <v>46</v>
      </c>
      <c r="B330" s="156" t="s">
        <v>492</v>
      </c>
      <c r="C330" s="173" t="s">
        <v>348</v>
      </c>
      <c r="D330" s="277" t="s">
        <v>15</v>
      </c>
      <c r="E330" s="148"/>
      <c r="F330" s="148" t="s">
        <v>615</v>
      </c>
    </row>
    <row r="331" spans="1:8" s="7" customFormat="1" ht="21" hidden="1">
      <c r="A331" s="116" t="s">
        <v>17</v>
      </c>
      <c r="B331" s="156" t="s">
        <v>297</v>
      </c>
      <c r="C331" s="173" t="s">
        <v>446</v>
      </c>
      <c r="D331" s="277" t="s">
        <v>15</v>
      </c>
      <c r="E331" s="148"/>
      <c r="F331" s="148" t="s">
        <v>705</v>
      </c>
    </row>
    <row r="332" spans="1:8" ht="21" hidden="1">
      <c r="A332" s="116" t="s">
        <v>18</v>
      </c>
      <c r="B332" s="156" t="s">
        <v>552</v>
      </c>
      <c r="C332" s="173" t="s">
        <v>455</v>
      </c>
      <c r="D332" s="277" t="s">
        <v>15</v>
      </c>
      <c r="E332" s="148"/>
      <c r="F332" s="148" t="s">
        <v>537</v>
      </c>
    </row>
    <row r="333" spans="1:8" ht="21" hidden="1">
      <c r="A333" s="116" t="s">
        <v>16</v>
      </c>
      <c r="B333" s="156" t="s">
        <v>69</v>
      </c>
      <c r="C333" s="173" t="s">
        <v>463</v>
      </c>
      <c r="D333" s="157" t="s">
        <v>682</v>
      </c>
      <c r="E333" s="148"/>
      <c r="F333" s="148" t="s">
        <v>706</v>
      </c>
    </row>
    <row r="334" spans="1:8" ht="25.2" hidden="1">
      <c r="A334" s="417">
        <f>A328+1</f>
        <v>43780</v>
      </c>
      <c r="B334" s="417"/>
      <c r="C334" s="417"/>
      <c r="D334" s="417"/>
      <c r="E334" s="417"/>
      <c r="F334" s="241"/>
    </row>
    <row r="335" spans="1:8" s="7" customFormat="1" ht="21" hidden="1" customHeight="1">
      <c r="A335" s="417">
        <f>A334+1</f>
        <v>43781</v>
      </c>
      <c r="B335" s="417"/>
      <c r="C335" s="417"/>
      <c r="D335" s="417"/>
      <c r="E335" s="417"/>
      <c r="F335" s="165"/>
      <c r="G335" s="6"/>
      <c r="H335" s="6"/>
    </row>
    <row r="336" spans="1:8" ht="25.2" hidden="1">
      <c r="A336" s="417">
        <f>A335+1</f>
        <v>43782</v>
      </c>
      <c r="B336" s="417"/>
      <c r="C336" s="417"/>
      <c r="D336" s="417"/>
      <c r="E336" s="417"/>
      <c r="F336" s="241"/>
    </row>
    <row r="337" spans="1:6" ht="21" hidden="1">
      <c r="A337" s="136" t="s">
        <v>2</v>
      </c>
      <c r="B337" s="261" t="s">
        <v>438</v>
      </c>
      <c r="C337" s="180" t="s">
        <v>333</v>
      </c>
      <c r="D337" s="277" t="s">
        <v>15</v>
      </c>
      <c r="E337" s="165" t="s">
        <v>683</v>
      </c>
      <c r="F337" s="148"/>
    </row>
    <row r="338" spans="1:6" s="7" customFormat="1" ht="21" hidden="1">
      <c r="A338" s="122" t="s">
        <v>9</v>
      </c>
      <c r="B338" s="156" t="s">
        <v>24</v>
      </c>
      <c r="C338" s="142" t="s">
        <v>217</v>
      </c>
      <c r="D338" s="277" t="s">
        <v>15</v>
      </c>
      <c r="E338" s="148" t="s">
        <v>671</v>
      </c>
      <c r="F338" s="148" t="s">
        <v>661</v>
      </c>
    </row>
    <row r="339" spans="1:6" s="7" customFormat="1" ht="21" hidden="1">
      <c r="A339" s="417">
        <f>A336+1</f>
        <v>43783</v>
      </c>
      <c r="B339" s="417"/>
      <c r="C339" s="417"/>
      <c r="D339" s="417"/>
      <c r="E339" s="417"/>
      <c r="F339" s="148"/>
    </row>
    <row r="340" spans="1:6" ht="25.2" hidden="1">
      <c r="A340" s="417">
        <f>A339+1</f>
        <v>43784</v>
      </c>
      <c r="B340" s="417"/>
      <c r="C340" s="417"/>
      <c r="D340" s="417"/>
      <c r="E340" s="417"/>
      <c r="F340" s="241"/>
    </row>
    <row r="341" spans="1:6" ht="29.25" hidden="1" customHeight="1">
      <c r="A341" s="122" t="s">
        <v>10</v>
      </c>
      <c r="B341" s="156" t="s">
        <v>438</v>
      </c>
      <c r="C341" s="142" t="s">
        <v>316</v>
      </c>
      <c r="D341" s="277"/>
      <c r="E341" s="9" t="s">
        <v>694</v>
      </c>
      <c r="F341" s="148"/>
    </row>
    <row r="342" spans="1:6" s="7" customFormat="1" ht="21" hidden="1">
      <c r="A342" s="181" t="s">
        <v>8</v>
      </c>
      <c r="B342" s="156" t="s">
        <v>703</v>
      </c>
      <c r="C342" s="173" t="s">
        <v>702</v>
      </c>
      <c r="D342" s="277" t="s">
        <v>15</v>
      </c>
      <c r="E342" s="148"/>
      <c r="F342" s="148"/>
    </row>
    <row r="343" spans="1:6" s="7" customFormat="1" ht="21" hidden="1">
      <c r="A343" s="417">
        <f>A340+1</f>
        <v>43785</v>
      </c>
      <c r="B343" s="417"/>
      <c r="C343" s="417"/>
      <c r="D343" s="417"/>
      <c r="E343" s="417"/>
      <c r="F343" s="148"/>
    </row>
    <row r="344" spans="1:6" s="7" customFormat="1" ht="21" hidden="1">
      <c r="A344" s="139" t="s">
        <v>9</v>
      </c>
      <c r="B344" s="156" t="s">
        <v>26</v>
      </c>
      <c r="C344" s="142" t="s">
        <v>218</v>
      </c>
      <c r="D344" s="285" t="s">
        <v>231</v>
      </c>
      <c r="E344" s="148"/>
      <c r="F344" s="148" t="s">
        <v>536</v>
      </c>
    </row>
    <row r="345" spans="1:6" s="7" customFormat="1" ht="21" hidden="1">
      <c r="A345" s="124" t="s">
        <v>0</v>
      </c>
      <c r="B345" s="156" t="s">
        <v>25</v>
      </c>
      <c r="C345" s="142" t="s">
        <v>270</v>
      </c>
      <c r="D345" s="157" t="s">
        <v>695</v>
      </c>
      <c r="E345" s="148"/>
      <c r="F345" s="148" t="s">
        <v>438</v>
      </c>
    </row>
    <row r="346" spans="1:6" s="7" customFormat="1" ht="21" hidden="1">
      <c r="A346" s="181" t="s">
        <v>8</v>
      </c>
      <c r="B346" s="156" t="s">
        <v>556</v>
      </c>
      <c r="C346" s="173" t="s">
        <v>359</v>
      </c>
      <c r="D346" s="277" t="s">
        <v>15</v>
      </c>
      <c r="E346" s="148" t="s">
        <v>624</v>
      </c>
      <c r="F346" s="148" t="s">
        <v>536</v>
      </c>
    </row>
    <row r="347" spans="1:6" s="7" customFormat="1" ht="21" hidden="1">
      <c r="A347" s="123" t="s">
        <v>6</v>
      </c>
      <c r="B347" s="156" t="s">
        <v>26</v>
      </c>
      <c r="C347" s="173" t="s">
        <v>370</v>
      </c>
      <c r="D347" s="277" t="s">
        <v>15</v>
      </c>
      <c r="E347" s="148"/>
      <c r="F347" s="148" t="s">
        <v>547</v>
      </c>
    </row>
    <row r="348" spans="1:6" s="7" customFormat="1" ht="21" hidden="1">
      <c r="A348" s="123" t="s">
        <v>7</v>
      </c>
      <c r="B348" s="156" t="s">
        <v>61</v>
      </c>
      <c r="C348" s="173" t="s">
        <v>380</v>
      </c>
      <c r="D348" s="277" t="s">
        <v>15</v>
      </c>
      <c r="E348" s="148"/>
      <c r="F348" s="148" t="s">
        <v>591</v>
      </c>
    </row>
    <row r="349" spans="1:6" s="7" customFormat="1" ht="21" hidden="1">
      <c r="A349" s="123" t="s">
        <v>256</v>
      </c>
      <c r="B349" s="156" t="s">
        <v>299</v>
      </c>
      <c r="C349" s="173" t="s">
        <v>390</v>
      </c>
      <c r="D349" s="277" t="s">
        <v>15</v>
      </c>
      <c r="E349" s="148"/>
      <c r="F349" s="148" t="s">
        <v>535</v>
      </c>
    </row>
    <row r="350" spans="1:6" s="7" customFormat="1" ht="21" hidden="1">
      <c r="A350" s="121" t="s">
        <v>3</v>
      </c>
      <c r="B350" s="156" t="s">
        <v>81</v>
      </c>
      <c r="C350" s="173" t="s">
        <v>400</v>
      </c>
      <c r="D350" s="157" t="s">
        <v>696</v>
      </c>
      <c r="E350" s="148"/>
      <c r="F350" s="148" t="s">
        <v>641</v>
      </c>
    </row>
    <row r="351" spans="1:6" s="7" customFormat="1" ht="21" hidden="1">
      <c r="A351" s="121" t="s">
        <v>4</v>
      </c>
      <c r="B351" s="270" t="s">
        <v>297</v>
      </c>
      <c r="C351" s="173" t="s">
        <v>410</v>
      </c>
      <c r="D351" s="157" t="s">
        <v>697</v>
      </c>
      <c r="E351" s="148"/>
      <c r="F351" s="148" t="s">
        <v>529</v>
      </c>
    </row>
    <row r="352" spans="1:6" s="7" customFormat="1" ht="21" hidden="1">
      <c r="A352" s="121" t="s">
        <v>5</v>
      </c>
      <c r="B352" s="156" t="s">
        <v>562</v>
      </c>
      <c r="C352" s="173" t="s">
        <v>420</v>
      </c>
      <c r="D352" s="277" t="s">
        <v>15</v>
      </c>
      <c r="E352" s="148"/>
      <c r="F352" s="148" t="s">
        <v>709</v>
      </c>
    </row>
    <row r="353" spans="1:13" s="7" customFormat="1" ht="21" hidden="1">
      <c r="A353" s="126" t="s">
        <v>19</v>
      </c>
      <c r="B353" s="156" t="s">
        <v>299</v>
      </c>
      <c r="C353" s="173" t="s">
        <v>472</v>
      </c>
      <c r="D353" s="157" t="s">
        <v>637</v>
      </c>
      <c r="E353" s="148"/>
      <c r="F353" s="148" t="s">
        <v>685</v>
      </c>
    </row>
    <row r="354" spans="1:13" s="7" customFormat="1" ht="21" hidden="1">
      <c r="A354" s="126" t="s">
        <v>466</v>
      </c>
      <c r="B354" s="156" t="s">
        <v>297</v>
      </c>
      <c r="C354" s="173" t="s">
        <v>481</v>
      </c>
      <c r="D354" s="277" t="s">
        <v>15</v>
      </c>
      <c r="E354" s="148"/>
      <c r="F354" s="148"/>
    </row>
    <row r="355" spans="1:13" s="7" customFormat="1" ht="21" hidden="1">
      <c r="A355" s="126" t="s">
        <v>255</v>
      </c>
      <c r="B355" s="156"/>
      <c r="C355" s="173" t="s">
        <v>490</v>
      </c>
      <c r="D355" s="277" t="s">
        <v>15</v>
      </c>
      <c r="E355" s="148" t="s">
        <v>769</v>
      </c>
      <c r="F355" s="148"/>
    </row>
    <row r="356" spans="1:13" ht="25.2" hidden="1">
      <c r="A356" s="114" t="s">
        <v>253</v>
      </c>
      <c r="B356" s="156" t="s">
        <v>69</v>
      </c>
      <c r="C356" s="142" t="s">
        <v>520</v>
      </c>
      <c r="D356" s="282" t="s">
        <v>519</v>
      </c>
      <c r="E356" s="148"/>
      <c r="F356" s="241"/>
    </row>
    <row r="357" spans="1:13" ht="25.2" hidden="1">
      <c r="A357" s="441">
        <f>A343+1</f>
        <v>43786</v>
      </c>
      <c r="B357" s="441"/>
      <c r="C357" s="441"/>
      <c r="D357" s="441"/>
      <c r="E357" s="441"/>
      <c r="F357" s="241"/>
    </row>
    <row r="358" spans="1:13" s="7" customFormat="1" ht="21" hidden="1">
      <c r="A358" s="182" t="s">
        <v>18</v>
      </c>
      <c r="B358" s="156" t="s">
        <v>69</v>
      </c>
      <c r="C358" s="173" t="s">
        <v>454</v>
      </c>
      <c r="D358" s="282" t="s">
        <v>519</v>
      </c>
      <c r="E358" s="150" t="s">
        <v>666</v>
      </c>
      <c r="F358" s="148" t="s">
        <v>619</v>
      </c>
    </row>
    <row r="359" spans="1:13" s="7" customFormat="1" ht="25.2" hidden="1">
      <c r="A359" s="441">
        <f>A357+1</f>
        <v>43787</v>
      </c>
      <c r="B359" s="441"/>
      <c r="C359" s="441"/>
      <c r="D359" s="441"/>
      <c r="E359" s="441"/>
      <c r="F359" s="241"/>
      <c r="G359"/>
      <c r="H359"/>
      <c r="I359"/>
      <c r="J359"/>
      <c r="K359"/>
      <c r="L359"/>
      <c r="M359"/>
    </row>
    <row r="360" spans="1:13" ht="25.2" hidden="1">
      <c r="A360" s="441">
        <f>A359+1</f>
        <v>43788</v>
      </c>
      <c r="B360" s="441"/>
      <c r="C360" s="441"/>
      <c r="D360" s="441"/>
      <c r="E360" s="441"/>
      <c r="F360" s="241"/>
    </row>
    <row r="361" spans="1:13" s="7" customFormat="1" ht="21" hidden="1">
      <c r="A361" s="139" t="s">
        <v>10</v>
      </c>
      <c r="B361" s="156" t="s">
        <v>24</v>
      </c>
      <c r="C361" s="142" t="s">
        <v>316</v>
      </c>
      <c r="D361" s="282" t="s">
        <v>681</v>
      </c>
      <c r="E361" s="150" t="s">
        <v>699</v>
      </c>
      <c r="F361" s="148" t="s">
        <v>611</v>
      </c>
    </row>
    <row r="362" spans="1:13" ht="25.2" hidden="1">
      <c r="A362" s="441">
        <f>A360+1</f>
        <v>43789</v>
      </c>
      <c r="B362" s="441"/>
      <c r="C362" s="441"/>
      <c r="D362" s="441"/>
      <c r="E362" s="441"/>
      <c r="F362" s="241"/>
    </row>
    <row r="363" spans="1:13" s="7" customFormat="1" ht="21" hidden="1">
      <c r="A363" s="441">
        <f>A362+1</f>
        <v>43790</v>
      </c>
      <c r="B363" s="441"/>
      <c r="C363" s="441"/>
      <c r="D363" s="441"/>
      <c r="E363" s="441"/>
      <c r="F363" s="148"/>
    </row>
    <row r="364" spans="1:13" ht="25.2" hidden="1">
      <c r="A364" s="441">
        <f>A363+1</f>
        <v>43791</v>
      </c>
      <c r="B364" s="441"/>
      <c r="C364" s="441"/>
      <c r="D364" s="441"/>
      <c r="E364" s="441"/>
      <c r="F364" s="241"/>
    </row>
    <row r="365" spans="1:13" s="7" customFormat="1" ht="21" hidden="1">
      <c r="A365" s="139" t="s">
        <v>10</v>
      </c>
      <c r="B365" s="156" t="s">
        <v>556</v>
      </c>
      <c r="C365" s="142" t="s">
        <v>317</v>
      </c>
      <c r="D365" s="277" t="s">
        <v>15</v>
      </c>
      <c r="E365" s="150" t="s">
        <v>624</v>
      </c>
      <c r="F365" s="148" t="s">
        <v>716</v>
      </c>
    </row>
    <row r="366" spans="1:13" s="7" customFormat="1" ht="21" hidden="1">
      <c r="A366" s="441">
        <f>A364+1</f>
        <v>43792</v>
      </c>
      <c r="B366" s="441"/>
      <c r="C366" s="441"/>
      <c r="D366" s="441"/>
      <c r="E366" s="441"/>
      <c r="F366" s="148"/>
    </row>
    <row r="367" spans="1:13" s="7" customFormat="1" ht="21" hidden="1">
      <c r="A367" s="124" t="s">
        <v>0</v>
      </c>
      <c r="B367" s="156" t="s">
        <v>25</v>
      </c>
      <c r="C367" s="142" t="s">
        <v>271</v>
      </c>
      <c r="D367" s="277" t="s">
        <v>363</v>
      </c>
      <c r="E367" s="150"/>
      <c r="F367" s="148" t="s">
        <v>640</v>
      </c>
    </row>
    <row r="368" spans="1:13" s="7" customFormat="1" ht="21" hidden="1">
      <c r="A368" s="181" t="s">
        <v>8</v>
      </c>
      <c r="B368" s="156" t="s">
        <v>26</v>
      </c>
      <c r="C368" s="173" t="s">
        <v>360</v>
      </c>
      <c r="D368" s="277" t="s">
        <v>15</v>
      </c>
      <c r="E368" s="150"/>
      <c r="F368" s="148" t="s">
        <v>676</v>
      </c>
    </row>
    <row r="369" spans="1:6" s="7" customFormat="1" ht="21" hidden="1">
      <c r="A369" s="183" t="s">
        <v>6</v>
      </c>
      <c r="B369" s="156" t="s">
        <v>339</v>
      </c>
      <c r="C369" s="173" t="s">
        <v>371</v>
      </c>
      <c r="D369" s="277" t="s">
        <v>363</v>
      </c>
      <c r="E369" s="150"/>
      <c r="F369" s="148" t="s">
        <v>615</v>
      </c>
    </row>
    <row r="370" spans="1:6" s="7" customFormat="1" ht="21" hidden="1">
      <c r="A370" s="183" t="s">
        <v>7</v>
      </c>
      <c r="B370" s="156" t="s">
        <v>337</v>
      </c>
      <c r="C370" s="173" t="s">
        <v>381</v>
      </c>
      <c r="D370" s="277" t="s">
        <v>363</v>
      </c>
      <c r="E370" s="150"/>
      <c r="F370" s="148" t="s">
        <v>615</v>
      </c>
    </row>
    <row r="371" spans="1:6" s="7" customFormat="1" ht="21" hidden="1">
      <c r="A371" s="183" t="s">
        <v>256</v>
      </c>
      <c r="B371" s="156" t="s">
        <v>297</v>
      </c>
      <c r="C371" s="173" t="s">
        <v>391</v>
      </c>
      <c r="D371" s="277" t="s">
        <v>363</v>
      </c>
      <c r="E371" s="150"/>
      <c r="F371" s="148" t="s">
        <v>689</v>
      </c>
    </row>
    <row r="372" spans="1:6" s="7" customFormat="1" ht="21" hidden="1">
      <c r="A372" s="184" t="s">
        <v>3</v>
      </c>
      <c r="B372" s="156" t="s">
        <v>302</v>
      </c>
      <c r="C372" s="173" t="s">
        <v>401</v>
      </c>
      <c r="D372" s="282" t="s">
        <v>707</v>
      </c>
      <c r="E372" s="150"/>
      <c r="F372" s="148" t="s">
        <v>541</v>
      </c>
    </row>
    <row r="373" spans="1:6" s="7" customFormat="1" ht="21" hidden="1">
      <c r="A373" s="184" t="s">
        <v>4</v>
      </c>
      <c r="B373" s="156" t="s">
        <v>61</v>
      </c>
      <c r="C373" s="173" t="s">
        <v>411</v>
      </c>
      <c r="D373" s="277" t="s">
        <v>15</v>
      </c>
      <c r="E373" s="150"/>
      <c r="F373" s="148" t="s">
        <v>544</v>
      </c>
    </row>
    <row r="374" spans="1:6" s="7" customFormat="1" ht="21" hidden="1">
      <c r="A374" s="184" t="s">
        <v>5</v>
      </c>
      <c r="B374" s="156" t="s">
        <v>299</v>
      </c>
      <c r="C374" s="173" t="s">
        <v>421</v>
      </c>
      <c r="D374" s="277" t="s">
        <v>15</v>
      </c>
      <c r="E374" s="150"/>
      <c r="F374" s="148" t="s">
        <v>766</v>
      </c>
    </row>
    <row r="375" spans="1:6" s="7" customFormat="1" ht="21" hidden="1">
      <c r="A375" s="185" t="s">
        <v>19</v>
      </c>
      <c r="B375" s="156" t="s">
        <v>297</v>
      </c>
      <c r="C375" s="173" t="s">
        <v>473</v>
      </c>
      <c r="D375" s="277" t="s">
        <v>15</v>
      </c>
      <c r="E375" s="150"/>
      <c r="F375" s="148" t="s">
        <v>768</v>
      </c>
    </row>
    <row r="376" spans="1:6" s="7" customFormat="1" ht="21" hidden="1">
      <c r="A376" s="185" t="s">
        <v>466</v>
      </c>
      <c r="B376" s="156" t="s">
        <v>81</v>
      </c>
      <c r="C376" s="173" t="s">
        <v>482</v>
      </c>
      <c r="D376" s="282" t="s">
        <v>708</v>
      </c>
      <c r="E376" s="150"/>
      <c r="F376" s="148" t="s">
        <v>591</v>
      </c>
    </row>
    <row r="377" spans="1:6" s="7" customFormat="1" ht="21" hidden="1">
      <c r="A377" s="185" t="s">
        <v>255</v>
      </c>
      <c r="B377" s="156" t="s">
        <v>297</v>
      </c>
      <c r="C377" s="173" t="s">
        <v>491</v>
      </c>
      <c r="D377" s="282" t="s">
        <v>500</v>
      </c>
      <c r="E377" s="150"/>
      <c r="F377" s="148" t="s">
        <v>608</v>
      </c>
    </row>
    <row r="378" spans="1:6" ht="25.2" hidden="1">
      <c r="A378" s="186" t="s">
        <v>253</v>
      </c>
      <c r="B378" s="156" t="s">
        <v>496</v>
      </c>
      <c r="C378" s="142" t="s">
        <v>516</v>
      </c>
      <c r="D378" s="277" t="s">
        <v>15</v>
      </c>
      <c r="E378" s="150"/>
      <c r="F378" s="241"/>
    </row>
    <row r="379" spans="1:6" s="7" customFormat="1" ht="21" hidden="1">
      <c r="A379" s="441">
        <f>A366+1</f>
        <v>43793</v>
      </c>
      <c r="B379" s="441"/>
      <c r="C379" s="441"/>
      <c r="D379" s="441"/>
      <c r="E379" s="441"/>
      <c r="F379" s="148"/>
    </row>
    <row r="380" spans="1:6" s="7" customFormat="1" ht="21" hidden="1">
      <c r="A380" s="139" t="s">
        <v>9</v>
      </c>
      <c r="B380" s="156" t="s">
        <v>61</v>
      </c>
      <c r="C380" s="142" t="s">
        <v>219</v>
      </c>
      <c r="D380" s="277" t="s">
        <v>15</v>
      </c>
      <c r="E380" s="150"/>
      <c r="F380" s="148" t="s">
        <v>608</v>
      </c>
    </row>
    <row r="381" spans="1:6" s="7" customFormat="1" ht="21" hidden="1">
      <c r="A381" s="187" t="s">
        <v>46</v>
      </c>
      <c r="B381" s="156" t="s">
        <v>81</v>
      </c>
      <c r="C381" s="173" t="s">
        <v>349</v>
      </c>
      <c r="D381" s="282" t="s">
        <v>501</v>
      </c>
      <c r="E381" s="150"/>
      <c r="F381" s="148" t="s">
        <v>765</v>
      </c>
    </row>
    <row r="382" spans="1:6" s="7" customFormat="1" ht="21" hidden="1">
      <c r="A382" s="182" t="s">
        <v>17</v>
      </c>
      <c r="B382" s="156" t="s">
        <v>297</v>
      </c>
      <c r="C382" s="173" t="s">
        <v>447</v>
      </c>
      <c r="D382" s="282" t="s">
        <v>558</v>
      </c>
      <c r="E382" s="150"/>
      <c r="F382" s="148" t="s">
        <v>765</v>
      </c>
    </row>
    <row r="383" spans="1:6" ht="21" hidden="1">
      <c r="A383" s="182" t="s">
        <v>18</v>
      </c>
      <c r="B383" s="156" t="s">
        <v>496</v>
      </c>
      <c r="C383" s="173" t="s">
        <v>456</v>
      </c>
      <c r="D383" s="282" t="s">
        <v>231</v>
      </c>
      <c r="E383" s="150"/>
      <c r="F383" s="148" t="s">
        <v>676</v>
      </c>
    </row>
    <row r="384" spans="1:6" ht="21" hidden="1">
      <c r="A384" s="182" t="s">
        <v>16</v>
      </c>
      <c r="B384" s="156" t="s">
        <v>69</v>
      </c>
      <c r="C384" s="173" t="s">
        <v>464</v>
      </c>
      <c r="D384" s="277" t="s">
        <v>15</v>
      </c>
      <c r="E384" s="150"/>
      <c r="F384" s="148" t="s">
        <v>767</v>
      </c>
    </row>
    <row r="385" spans="1:6" ht="25.2" hidden="1">
      <c r="A385" s="417">
        <f>A379+1</f>
        <v>43794</v>
      </c>
      <c r="B385" s="417"/>
      <c r="C385" s="417"/>
      <c r="D385" s="417"/>
      <c r="E385" s="417"/>
      <c r="F385" s="241"/>
    </row>
    <row r="386" spans="1:6" ht="25.2" hidden="1">
      <c r="A386" s="417">
        <f>A385+1</f>
        <v>43795</v>
      </c>
      <c r="B386" s="417"/>
      <c r="C386" s="417"/>
      <c r="D386" s="417"/>
      <c r="E386" s="417"/>
      <c r="F386" s="241"/>
    </row>
    <row r="387" spans="1:6" s="7" customFormat="1" ht="26.4" hidden="1">
      <c r="A387" s="442" t="s">
        <v>623</v>
      </c>
      <c r="B387" s="445"/>
      <c r="C387" s="445"/>
      <c r="D387" s="445"/>
      <c r="E387" s="446"/>
      <c r="F387" s="241"/>
    </row>
    <row r="388" spans="1:6" s="7" customFormat="1" ht="26.4" hidden="1">
      <c r="A388" s="442" t="s">
        <v>710</v>
      </c>
      <c r="B388" s="445"/>
      <c r="C388" s="445"/>
      <c r="D388" s="445"/>
      <c r="E388" s="446"/>
      <c r="F388" s="241"/>
    </row>
    <row r="389" spans="1:6" ht="25.2" hidden="1">
      <c r="A389" s="417">
        <f>A386+1</f>
        <v>43796</v>
      </c>
      <c r="B389" s="417"/>
      <c r="C389" s="417"/>
      <c r="D389" s="417"/>
      <c r="E389" s="417"/>
      <c r="F389" s="241"/>
    </row>
    <row r="390" spans="1:6" s="7" customFormat="1" ht="25.2" hidden="1">
      <c r="A390" s="136" t="s">
        <v>2</v>
      </c>
      <c r="B390" s="261" t="s">
        <v>692</v>
      </c>
      <c r="C390" s="180" t="s">
        <v>333</v>
      </c>
      <c r="D390" s="277" t="s">
        <v>15</v>
      </c>
      <c r="E390" s="165"/>
      <c r="F390" s="241"/>
    </row>
    <row r="391" spans="1:6" s="7" customFormat="1" ht="26.4" hidden="1">
      <c r="A391" s="442" t="s">
        <v>623</v>
      </c>
      <c r="B391" s="443"/>
      <c r="C391" s="443"/>
      <c r="D391" s="443"/>
      <c r="E391" s="444"/>
      <c r="F391" s="148"/>
    </row>
    <row r="392" spans="1:6" ht="25.2" hidden="1">
      <c r="A392" s="417">
        <f>A389+1</f>
        <v>43797</v>
      </c>
      <c r="B392" s="417"/>
      <c r="C392" s="417"/>
      <c r="D392" s="417"/>
      <c r="E392" s="417"/>
      <c r="F392" s="241"/>
    </row>
    <row r="393" spans="1:6" s="7" customFormat="1" ht="26.4" hidden="1">
      <c r="A393" s="421" t="s">
        <v>234</v>
      </c>
      <c r="B393" s="422"/>
      <c r="C393" s="422"/>
      <c r="D393" s="422"/>
      <c r="E393" s="423"/>
      <c r="F393" s="148"/>
    </row>
    <row r="394" spans="1:6" s="7" customFormat="1" ht="21" hidden="1">
      <c r="A394" s="417">
        <f>A392+1</f>
        <v>43798</v>
      </c>
      <c r="B394" s="417"/>
      <c r="C394" s="417"/>
      <c r="D394" s="417"/>
      <c r="E394" s="417"/>
      <c r="F394" s="148"/>
    </row>
    <row r="395" spans="1:6" s="7" customFormat="1" ht="21" hidden="1">
      <c r="A395" s="122" t="s">
        <v>10</v>
      </c>
      <c r="B395" s="156" t="s">
        <v>24</v>
      </c>
      <c r="C395" s="142" t="s">
        <v>318</v>
      </c>
      <c r="D395" s="277" t="s">
        <v>15</v>
      </c>
      <c r="E395" s="148"/>
      <c r="F395" s="148" t="s">
        <v>549</v>
      </c>
    </row>
    <row r="396" spans="1:6" s="7" customFormat="1" ht="21" hidden="1">
      <c r="A396" s="126" t="s">
        <v>255</v>
      </c>
      <c r="B396" s="156" t="s">
        <v>26</v>
      </c>
      <c r="C396" s="173" t="s">
        <v>489</v>
      </c>
      <c r="D396" s="157" t="s">
        <v>231</v>
      </c>
      <c r="E396" s="148" t="s">
        <v>693</v>
      </c>
      <c r="F396" s="148" t="s">
        <v>788</v>
      </c>
    </row>
    <row r="397" spans="1:6" s="7" customFormat="1" ht="21.6" hidden="1" thickBot="1">
      <c r="A397" s="417">
        <f>A394+1</f>
        <v>43799</v>
      </c>
      <c r="B397" s="417"/>
      <c r="C397" s="417"/>
      <c r="D397" s="417"/>
      <c r="E397" s="417"/>
      <c r="F397" s="148"/>
    </row>
    <row r="398" spans="1:6" s="7" customFormat="1" ht="21.6" hidden="1" thickBot="1">
      <c r="A398" s="138" t="s">
        <v>0</v>
      </c>
      <c r="B398" s="156" t="s">
        <v>25</v>
      </c>
      <c r="C398" s="142" t="s">
        <v>272</v>
      </c>
      <c r="D398" s="286" t="s">
        <v>604</v>
      </c>
      <c r="E398" s="148"/>
      <c r="F398" s="148"/>
    </row>
    <row r="399" spans="1:6" s="7" customFormat="1" ht="21" hidden="1">
      <c r="A399" s="129" t="s">
        <v>8</v>
      </c>
      <c r="B399" s="156" t="s">
        <v>339</v>
      </c>
      <c r="C399" s="173" t="s">
        <v>361</v>
      </c>
      <c r="D399" s="286" t="s">
        <v>652</v>
      </c>
      <c r="E399" s="148"/>
      <c r="F399" s="148" t="s">
        <v>619</v>
      </c>
    </row>
    <row r="400" spans="1:6" s="7" customFormat="1" ht="21" hidden="1">
      <c r="A400" s="123" t="s">
        <v>6</v>
      </c>
      <c r="B400" s="156" t="s">
        <v>61</v>
      </c>
      <c r="C400" s="173" t="s">
        <v>372</v>
      </c>
      <c r="D400" s="286" t="s">
        <v>713</v>
      </c>
      <c r="E400" s="148"/>
      <c r="F400" s="148" t="s">
        <v>785</v>
      </c>
    </row>
    <row r="401" spans="1:9" s="7" customFormat="1" ht="21" hidden="1">
      <c r="A401" s="123" t="s">
        <v>7</v>
      </c>
      <c r="B401" s="156" t="s">
        <v>337</v>
      </c>
      <c r="C401" s="173" t="s">
        <v>382</v>
      </c>
      <c r="D401" s="286" t="s">
        <v>714</v>
      </c>
      <c r="E401" s="148"/>
      <c r="F401" s="148" t="s">
        <v>676</v>
      </c>
    </row>
    <row r="402" spans="1:9" ht="25.2" hidden="1">
      <c r="A402" s="123" t="s">
        <v>256</v>
      </c>
      <c r="B402" s="156" t="s">
        <v>337</v>
      </c>
      <c r="C402" s="173" t="s">
        <v>392</v>
      </c>
      <c r="D402" s="286" t="s">
        <v>514</v>
      </c>
      <c r="E402" s="148"/>
      <c r="F402" s="241" t="s">
        <v>577</v>
      </c>
    </row>
    <row r="403" spans="1:9" ht="21" hidden="1">
      <c r="A403" s="121" t="s">
        <v>3</v>
      </c>
      <c r="B403" s="156" t="s">
        <v>81</v>
      </c>
      <c r="C403" s="173" t="s">
        <v>402</v>
      </c>
      <c r="D403" s="277" t="s">
        <v>15</v>
      </c>
      <c r="E403" s="148"/>
      <c r="F403" s="148" t="s">
        <v>765</v>
      </c>
    </row>
    <row r="404" spans="1:9" s="7" customFormat="1" ht="21" hidden="1">
      <c r="A404" s="121" t="s">
        <v>4</v>
      </c>
      <c r="B404" s="156" t="s">
        <v>81</v>
      </c>
      <c r="C404" s="173" t="s">
        <v>412</v>
      </c>
      <c r="D404" s="286" t="s">
        <v>560</v>
      </c>
      <c r="E404" s="148"/>
      <c r="F404" s="148" t="s">
        <v>786</v>
      </c>
    </row>
    <row r="405" spans="1:9" s="7" customFormat="1" ht="21" hidden="1">
      <c r="A405" s="121" t="s">
        <v>5</v>
      </c>
      <c r="B405" s="156" t="s">
        <v>556</v>
      </c>
      <c r="C405" s="173" t="s">
        <v>422</v>
      </c>
      <c r="D405" s="277" t="s">
        <v>715</v>
      </c>
      <c r="E405" s="148" t="s">
        <v>590</v>
      </c>
      <c r="F405" s="148" t="s">
        <v>590</v>
      </c>
    </row>
    <row r="406" spans="1:9" s="7" customFormat="1" ht="25.2" hidden="1">
      <c r="A406" s="116" t="s">
        <v>18</v>
      </c>
      <c r="B406" s="156" t="s">
        <v>299</v>
      </c>
      <c r="C406" s="142" t="s">
        <v>684</v>
      </c>
      <c r="D406" s="277"/>
      <c r="E406" s="148" t="s">
        <v>600</v>
      </c>
      <c r="F406" s="241" t="s">
        <v>76</v>
      </c>
    </row>
    <row r="407" spans="1:9" s="7" customFormat="1" ht="21" hidden="1">
      <c r="A407" s="126" t="s">
        <v>255</v>
      </c>
      <c r="B407" s="156" t="s">
        <v>665</v>
      </c>
      <c r="C407" s="173" t="s">
        <v>490</v>
      </c>
      <c r="D407" s="277" t="s">
        <v>15</v>
      </c>
      <c r="E407" s="148" t="s">
        <v>712</v>
      </c>
      <c r="F407" s="148" t="s">
        <v>608</v>
      </c>
    </row>
    <row r="408" spans="1:9" s="7" customFormat="1" ht="21" hidden="1">
      <c r="A408" s="417">
        <f>A397+1</f>
        <v>43800</v>
      </c>
      <c r="B408" s="417"/>
      <c r="C408" s="417"/>
      <c r="D408" s="417"/>
      <c r="E408" s="417"/>
      <c r="F408" s="148"/>
    </row>
    <row r="409" spans="1:9" s="7" customFormat="1" ht="21" hidden="1">
      <c r="A409" s="122" t="s">
        <v>9</v>
      </c>
      <c r="B409" s="156" t="s">
        <v>61</v>
      </c>
      <c r="C409" s="142" t="s">
        <v>220</v>
      </c>
      <c r="D409" s="247" t="s">
        <v>232</v>
      </c>
      <c r="E409" s="148"/>
      <c r="F409" s="150" t="s">
        <v>534</v>
      </c>
    </row>
    <row r="410" spans="1:9" ht="25.2" hidden="1">
      <c r="A410" s="115" t="s">
        <v>46</v>
      </c>
      <c r="B410" s="156" t="s">
        <v>81</v>
      </c>
      <c r="C410" s="173" t="s">
        <v>350</v>
      </c>
      <c r="D410" s="277" t="s">
        <v>15</v>
      </c>
      <c r="E410" s="148"/>
      <c r="F410" s="251" t="s">
        <v>541</v>
      </c>
    </row>
    <row r="411" spans="1:9" s="7" customFormat="1" ht="21" hidden="1">
      <c r="A411" s="121" t="s">
        <v>3</v>
      </c>
      <c r="B411" s="156" t="s">
        <v>299</v>
      </c>
      <c r="C411" s="142" t="s">
        <v>684</v>
      </c>
      <c r="D411" s="277"/>
      <c r="E411" s="148" t="s">
        <v>600</v>
      </c>
      <c r="F411" s="150"/>
    </row>
    <row r="412" spans="1:9" ht="25.2" hidden="1">
      <c r="A412" s="116" t="s">
        <v>17</v>
      </c>
      <c r="B412" s="156" t="s">
        <v>297</v>
      </c>
      <c r="C412" s="173" t="s">
        <v>448</v>
      </c>
      <c r="D412" s="277" t="s">
        <v>15</v>
      </c>
      <c r="E412" s="148"/>
      <c r="F412" s="251" t="s">
        <v>664</v>
      </c>
    </row>
    <row r="413" spans="1:9" ht="25.2" hidden="1">
      <c r="A413" s="116" t="s">
        <v>18</v>
      </c>
      <c r="B413" s="156" t="s">
        <v>552</v>
      </c>
      <c r="C413" s="173" t="s">
        <v>457</v>
      </c>
      <c r="D413" s="277" t="s">
        <v>15</v>
      </c>
      <c r="E413" s="148"/>
      <c r="F413" s="251" t="s">
        <v>661</v>
      </c>
    </row>
    <row r="414" spans="1:9" ht="25.2" hidden="1">
      <c r="A414" s="116" t="s">
        <v>16</v>
      </c>
      <c r="B414" s="156" t="s">
        <v>552</v>
      </c>
      <c r="C414" s="173" t="s">
        <v>465</v>
      </c>
      <c r="D414" s="282" t="s">
        <v>557</v>
      </c>
      <c r="E414" s="148"/>
      <c r="F414" s="251" t="s">
        <v>787</v>
      </c>
    </row>
    <row r="415" spans="1:9" ht="25.2" hidden="1">
      <c r="A415" s="417">
        <f>A408+1</f>
        <v>43801</v>
      </c>
      <c r="B415" s="417"/>
      <c r="C415" s="417"/>
      <c r="D415" s="417"/>
      <c r="E415" s="417"/>
      <c r="F415" s="241"/>
      <c r="I415" s="249"/>
    </row>
    <row r="416" spans="1:9" s="7" customFormat="1" ht="69" hidden="1" customHeight="1">
      <c r="A416" s="421" t="s">
        <v>774</v>
      </c>
      <c r="B416" s="422"/>
      <c r="C416" s="422"/>
      <c r="D416" s="422"/>
      <c r="E416" s="423"/>
      <c r="F416" s="149"/>
    </row>
    <row r="417" spans="1:10" ht="25.2" hidden="1">
      <c r="A417" s="417">
        <f>A415+1</f>
        <v>43802</v>
      </c>
      <c r="B417" s="417"/>
      <c r="C417" s="417"/>
      <c r="D417" s="417"/>
      <c r="E417" s="417"/>
      <c r="F417" s="241"/>
    </row>
    <row r="418" spans="1:10" ht="21" hidden="1">
      <c r="A418" s="417">
        <f>A417+1</f>
        <v>43803</v>
      </c>
      <c r="B418" s="417"/>
      <c r="C418" s="417"/>
      <c r="D418" s="417"/>
      <c r="E418" s="417"/>
      <c r="F418" s="243"/>
    </row>
    <row r="419" spans="1:10" ht="21" hidden="1">
      <c r="A419" s="417">
        <f>A418+1</f>
        <v>43804</v>
      </c>
      <c r="B419" s="417"/>
      <c r="C419" s="417"/>
      <c r="D419" s="417"/>
      <c r="E419" s="417"/>
      <c r="F419" s="148"/>
    </row>
    <row r="420" spans="1:10" s="7" customFormat="1" ht="21" hidden="1">
      <c r="A420" s="417">
        <f>A419+1</f>
        <v>43805</v>
      </c>
      <c r="B420" s="417"/>
      <c r="C420" s="417"/>
      <c r="D420" s="417"/>
      <c r="E420" s="417"/>
      <c r="F420" s="148"/>
      <c r="J420" s="172"/>
    </row>
    <row r="421" spans="1:10" s="7" customFormat="1" ht="21" hidden="1">
      <c r="A421" s="129" t="s">
        <v>8</v>
      </c>
      <c r="B421" s="156" t="s">
        <v>25</v>
      </c>
      <c r="C421" s="173" t="s">
        <v>775</v>
      </c>
      <c r="D421" s="286" t="s">
        <v>15</v>
      </c>
      <c r="E421" s="148"/>
      <c r="F421" s="148"/>
    </row>
    <row r="422" spans="1:10" ht="25.2" hidden="1">
      <c r="A422" s="417">
        <f>A420+1</f>
        <v>43806</v>
      </c>
      <c r="B422" s="417"/>
      <c r="C422" s="417"/>
      <c r="D422" s="417"/>
      <c r="E422" s="417"/>
      <c r="F422" s="241"/>
    </row>
    <row r="423" spans="1:10" s="7" customFormat="1" ht="21" hidden="1">
      <c r="A423" s="124" t="s">
        <v>0</v>
      </c>
      <c r="B423" s="156" t="s">
        <v>25</v>
      </c>
      <c r="C423" s="142" t="s">
        <v>270</v>
      </c>
      <c r="D423" s="282" t="s">
        <v>695</v>
      </c>
      <c r="E423" s="148" t="s">
        <v>712</v>
      </c>
      <c r="F423" s="148"/>
    </row>
    <row r="424" spans="1:10" s="7" customFormat="1" ht="21" hidden="1">
      <c r="A424" s="123" t="s">
        <v>6</v>
      </c>
      <c r="B424" s="156" t="s">
        <v>61</v>
      </c>
      <c r="C424" s="142" t="s">
        <v>701</v>
      </c>
      <c r="D424" s="282" t="s">
        <v>635</v>
      </c>
      <c r="E424" s="148" t="s">
        <v>48</v>
      </c>
      <c r="F424" s="148"/>
    </row>
    <row r="425" spans="1:10" s="7" customFormat="1" ht="21" hidden="1">
      <c r="A425" s="121" t="s">
        <v>3</v>
      </c>
      <c r="B425" s="156" t="s">
        <v>299</v>
      </c>
      <c r="C425" s="142" t="s">
        <v>657</v>
      </c>
      <c r="D425" s="277" t="s">
        <v>782</v>
      </c>
      <c r="E425" s="148" t="s">
        <v>600</v>
      </c>
      <c r="F425" s="148" t="s">
        <v>76</v>
      </c>
    </row>
    <row r="426" spans="1:10" s="7" customFormat="1" ht="25.2" hidden="1">
      <c r="A426" s="116" t="s">
        <v>16</v>
      </c>
      <c r="B426" s="156" t="s">
        <v>773</v>
      </c>
      <c r="C426" s="142" t="s">
        <v>657</v>
      </c>
      <c r="D426" s="277" t="s">
        <v>782</v>
      </c>
      <c r="E426" s="148" t="s">
        <v>600</v>
      </c>
      <c r="F426" s="241" t="s">
        <v>76</v>
      </c>
    </row>
    <row r="427" spans="1:10" ht="69" hidden="1" customHeight="1">
      <c r="A427" s="421" t="s">
        <v>583</v>
      </c>
      <c r="B427" s="422"/>
      <c r="C427" s="422"/>
      <c r="D427" s="422"/>
      <c r="E427" s="423"/>
      <c r="F427" s="149"/>
    </row>
    <row r="428" spans="1:10" ht="25.2" hidden="1">
      <c r="A428" s="417">
        <f>A422+1</f>
        <v>43807</v>
      </c>
      <c r="B428" s="417"/>
      <c r="C428" s="417"/>
      <c r="D428" s="417"/>
      <c r="E428" s="417"/>
      <c r="F428" s="241"/>
    </row>
    <row r="429" spans="1:10" ht="80.25" hidden="1" customHeight="1">
      <c r="A429" s="438" t="s">
        <v>711</v>
      </c>
      <c r="B429" s="439"/>
      <c r="C429" s="439"/>
      <c r="D429" s="439"/>
      <c r="E429" s="440"/>
      <c r="F429" s="241"/>
    </row>
    <row r="430" spans="1:10" ht="25.2" hidden="1">
      <c r="A430" s="115" t="s">
        <v>46</v>
      </c>
      <c r="B430" s="156" t="s">
        <v>81</v>
      </c>
      <c r="C430" s="173" t="s">
        <v>351</v>
      </c>
      <c r="D430" s="157" t="s">
        <v>770</v>
      </c>
      <c r="E430" s="148"/>
      <c r="F430" s="251" t="s">
        <v>539</v>
      </c>
    </row>
    <row r="431" spans="1:10" s="7" customFormat="1" ht="21" hidden="1">
      <c r="A431" s="126" t="s">
        <v>19</v>
      </c>
      <c r="B431" s="156"/>
      <c r="C431" s="142" t="s">
        <v>700</v>
      </c>
      <c r="D431" s="277" t="s">
        <v>781</v>
      </c>
      <c r="E431" s="148" t="s">
        <v>600</v>
      </c>
      <c r="F431" s="148" t="s">
        <v>76</v>
      </c>
    </row>
    <row r="432" spans="1:10" s="7" customFormat="1" ht="25.2" hidden="1">
      <c r="A432" s="116" t="s">
        <v>17</v>
      </c>
      <c r="B432" s="156" t="s">
        <v>299</v>
      </c>
      <c r="C432" s="142" t="s">
        <v>700</v>
      </c>
      <c r="D432" s="277" t="s">
        <v>771</v>
      </c>
      <c r="E432" s="148" t="s">
        <v>600</v>
      </c>
      <c r="F432" s="241" t="s">
        <v>76</v>
      </c>
    </row>
    <row r="433" spans="1:6" s="7" customFormat="1" ht="21" hidden="1">
      <c r="A433" s="126" t="s">
        <v>255</v>
      </c>
      <c r="B433" s="156" t="s">
        <v>773</v>
      </c>
      <c r="C433" s="142" t="s">
        <v>657</v>
      </c>
      <c r="D433" s="277" t="s">
        <v>782</v>
      </c>
      <c r="E433" s="148" t="s">
        <v>600</v>
      </c>
      <c r="F433" s="148" t="s">
        <v>76</v>
      </c>
    </row>
    <row r="434" spans="1:6" ht="25.2" hidden="1">
      <c r="A434" s="417">
        <f>A428+1</f>
        <v>43808</v>
      </c>
      <c r="B434" s="417"/>
      <c r="C434" s="417"/>
      <c r="D434" s="417"/>
      <c r="E434" s="417"/>
      <c r="F434" s="241"/>
    </row>
    <row r="435" spans="1:6" ht="25.2" hidden="1">
      <c r="A435" s="120" t="s">
        <v>1</v>
      </c>
      <c r="B435" s="266" t="s">
        <v>25</v>
      </c>
      <c r="C435" s="293" t="s">
        <v>21</v>
      </c>
      <c r="D435" s="281"/>
      <c r="E435" s="149"/>
      <c r="F435" s="241"/>
    </row>
    <row r="436" spans="1:6" ht="25.2" hidden="1">
      <c r="A436" s="417">
        <f>A434+1</f>
        <v>43809</v>
      </c>
      <c r="B436" s="417"/>
      <c r="C436" s="417"/>
      <c r="D436" s="417"/>
      <c r="E436" s="417"/>
      <c r="F436" s="241"/>
    </row>
    <row r="437" spans="1:6" ht="25.2" hidden="1">
      <c r="A437" s="417">
        <f>A436+1</f>
        <v>43810</v>
      </c>
      <c r="B437" s="417"/>
      <c r="C437" s="417"/>
      <c r="D437" s="417"/>
      <c r="E437" s="417"/>
      <c r="F437" s="241"/>
    </row>
    <row r="438" spans="1:6" ht="25.2" hidden="1">
      <c r="A438" s="417">
        <f>A437+1</f>
        <v>43811</v>
      </c>
      <c r="B438" s="417"/>
      <c r="C438" s="417"/>
      <c r="D438" s="417"/>
      <c r="E438" s="417"/>
      <c r="F438" s="241"/>
    </row>
    <row r="439" spans="1:6" ht="25.2" hidden="1">
      <c r="A439" s="417">
        <f>A438+1</f>
        <v>43812</v>
      </c>
      <c r="B439" s="417"/>
      <c r="C439" s="417"/>
      <c r="D439" s="417"/>
      <c r="E439" s="417"/>
      <c r="F439" s="241"/>
    </row>
    <row r="440" spans="1:6" ht="26.4" hidden="1">
      <c r="A440" s="421" t="s">
        <v>494</v>
      </c>
      <c r="B440" s="422"/>
      <c r="C440" s="422"/>
      <c r="D440" s="422"/>
      <c r="E440" s="423"/>
      <c r="F440" s="241"/>
    </row>
    <row r="441" spans="1:6" ht="25.2" hidden="1">
      <c r="A441" s="417">
        <f>A439+1</f>
        <v>43813</v>
      </c>
      <c r="B441" s="417"/>
      <c r="C441" s="417"/>
      <c r="D441" s="417"/>
      <c r="E441" s="417"/>
      <c r="F441" s="241"/>
    </row>
    <row r="442" spans="1:6" s="7" customFormat="1" ht="39.6" hidden="1">
      <c r="A442" s="121" t="s">
        <v>3</v>
      </c>
      <c r="B442" s="156" t="s">
        <v>655</v>
      </c>
      <c r="C442" s="142" t="s">
        <v>700</v>
      </c>
      <c r="D442" s="277" t="s">
        <v>772</v>
      </c>
      <c r="E442" s="148" t="s">
        <v>600</v>
      </c>
      <c r="F442" s="148" t="s">
        <v>76</v>
      </c>
    </row>
    <row r="443" spans="1:6" s="7" customFormat="1" ht="39.6" hidden="1">
      <c r="A443" s="123" t="s">
        <v>6</v>
      </c>
      <c r="B443" s="156" t="s">
        <v>655</v>
      </c>
      <c r="C443" s="142" t="s">
        <v>700</v>
      </c>
      <c r="D443" s="277" t="s">
        <v>784</v>
      </c>
      <c r="E443" s="148" t="s">
        <v>600</v>
      </c>
      <c r="F443" s="148" t="s">
        <v>76</v>
      </c>
    </row>
    <row r="444" spans="1:6" ht="25.2" hidden="1">
      <c r="A444" s="417">
        <f>A441+1</f>
        <v>43814</v>
      </c>
      <c r="B444" s="417"/>
      <c r="C444" s="417"/>
      <c r="D444" s="417"/>
      <c r="E444" s="417"/>
      <c r="F444" s="241"/>
    </row>
    <row r="445" spans="1:6" s="7" customFormat="1" ht="21" hidden="1">
      <c r="A445" s="124" t="s">
        <v>0</v>
      </c>
      <c r="B445" s="156" t="s">
        <v>299</v>
      </c>
      <c r="C445" s="142" t="s">
        <v>778</v>
      </c>
      <c r="D445" s="250" t="s">
        <v>780</v>
      </c>
      <c r="E445" s="148" t="s">
        <v>779</v>
      </c>
      <c r="F445" s="148"/>
    </row>
    <row r="446" spans="1:6" ht="25.2" hidden="1">
      <c r="A446" s="417">
        <f>A444+1</f>
        <v>43815</v>
      </c>
      <c r="B446" s="417"/>
      <c r="C446" s="417"/>
      <c r="D446" s="417"/>
      <c r="E446" s="417"/>
      <c r="F446" s="241"/>
    </row>
    <row r="447" spans="1:6" ht="25.2" hidden="1">
      <c r="A447" s="417">
        <f t="shared" ref="A447:A466" si="0">A446+1</f>
        <v>43816</v>
      </c>
      <c r="B447" s="417"/>
      <c r="C447" s="417"/>
      <c r="D447" s="417"/>
      <c r="E447" s="417"/>
      <c r="F447" s="241"/>
    </row>
    <row r="448" spans="1:6" ht="25.2" hidden="1">
      <c r="A448" s="417">
        <f t="shared" si="0"/>
        <v>43817</v>
      </c>
      <c r="B448" s="417"/>
      <c r="C448" s="417"/>
      <c r="D448" s="417"/>
      <c r="E448" s="417"/>
      <c r="F448" s="241"/>
    </row>
    <row r="449" spans="1:6" ht="25.2" hidden="1">
      <c r="A449" s="417">
        <f t="shared" si="0"/>
        <v>43818</v>
      </c>
      <c r="B449" s="417"/>
      <c r="C449" s="417"/>
      <c r="D449" s="417"/>
      <c r="E449" s="417"/>
      <c r="F449" s="241"/>
    </row>
    <row r="450" spans="1:6" ht="25.2" hidden="1">
      <c r="A450" s="417">
        <f t="shared" si="0"/>
        <v>43819</v>
      </c>
      <c r="B450" s="417"/>
      <c r="C450" s="417"/>
      <c r="D450" s="417"/>
      <c r="E450" s="417"/>
      <c r="F450" s="241"/>
    </row>
    <row r="451" spans="1:6" ht="25.2" hidden="1">
      <c r="A451" s="417">
        <f t="shared" si="0"/>
        <v>43820</v>
      </c>
      <c r="B451" s="417"/>
      <c r="C451" s="417"/>
      <c r="D451" s="417"/>
      <c r="E451" s="417"/>
      <c r="F451" s="241"/>
    </row>
    <row r="452" spans="1:6" ht="25.2" hidden="1">
      <c r="A452" s="417">
        <f t="shared" si="0"/>
        <v>43821</v>
      </c>
      <c r="B452" s="417"/>
      <c r="C452" s="417"/>
      <c r="D452" s="417"/>
      <c r="E452" s="417"/>
      <c r="F452" s="241"/>
    </row>
    <row r="453" spans="1:6" ht="25.2" hidden="1">
      <c r="A453" s="417">
        <f t="shared" si="0"/>
        <v>43822</v>
      </c>
      <c r="B453" s="417"/>
      <c r="C453" s="417"/>
      <c r="D453" s="417"/>
      <c r="E453" s="417"/>
      <c r="F453" s="241"/>
    </row>
    <row r="454" spans="1:6" ht="25.2" hidden="1">
      <c r="A454" s="417">
        <f t="shared" si="0"/>
        <v>43823</v>
      </c>
      <c r="B454" s="417"/>
      <c r="C454" s="417"/>
      <c r="D454" s="417"/>
      <c r="E454" s="417"/>
      <c r="F454" s="241"/>
    </row>
    <row r="455" spans="1:6" ht="25.2" hidden="1">
      <c r="A455" s="417">
        <f t="shared" si="0"/>
        <v>43824</v>
      </c>
      <c r="B455" s="417"/>
      <c r="C455" s="417"/>
      <c r="D455" s="417"/>
      <c r="E455" s="417"/>
      <c r="F455" s="241"/>
    </row>
    <row r="456" spans="1:6" ht="25.2" hidden="1">
      <c r="A456" s="417">
        <f t="shared" si="0"/>
        <v>43825</v>
      </c>
      <c r="B456" s="417"/>
      <c r="C456" s="417"/>
      <c r="D456" s="417"/>
      <c r="E456" s="417"/>
      <c r="F456" s="241"/>
    </row>
    <row r="457" spans="1:6" ht="25.2" hidden="1">
      <c r="A457" s="417">
        <f t="shared" si="0"/>
        <v>43826</v>
      </c>
      <c r="B457" s="417"/>
      <c r="C457" s="417"/>
      <c r="D457" s="417"/>
      <c r="E457" s="417"/>
      <c r="F457" s="241"/>
    </row>
    <row r="458" spans="1:6" ht="25.2" hidden="1">
      <c r="A458" s="417">
        <f t="shared" si="0"/>
        <v>43827</v>
      </c>
      <c r="B458" s="417"/>
      <c r="C458" s="417"/>
      <c r="D458" s="417"/>
      <c r="E458" s="417"/>
      <c r="F458" s="241"/>
    </row>
    <row r="459" spans="1:6" ht="25.2" hidden="1">
      <c r="A459" s="417">
        <f t="shared" si="0"/>
        <v>43828</v>
      </c>
      <c r="B459" s="417"/>
      <c r="C459" s="417"/>
      <c r="D459" s="417"/>
      <c r="E459" s="417"/>
      <c r="F459" s="241"/>
    </row>
    <row r="460" spans="1:6" ht="25.2" hidden="1">
      <c r="A460" s="417">
        <f t="shared" si="0"/>
        <v>43829</v>
      </c>
      <c r="B460" s="417"/>
      <c r="C460" s="417"/>
      <c r="D460" s="417"/>
      <c r="E460" s="417"/>
      <c r="F460" s="241"/>
    </row>
    <row r="461" spans="1:6" ht="25.2" hidden="1">
      <c r="A461" s="417">
        <f t="shared" si="0"/>
        <v>43830</v>
      </c>
      <c r="B461" s="417"/>
      <c r="C461" s="417"/>
      <c r="D461" s="417"/>
      <c r="E461" s="417"/>
      <c r="F461" s="241"/>
    </row>
    <row r="462" spans="1:6" ht="25.2">
      <c r="A462" s="417">
        <f t="shared" si="0"/>
        <v>43831</v>
      </c>
      <c r="B462" s="417"/>
      <c r="C462" s="417"/>
      <c r="D462" s="417"/>
      <c r="E462" s="417"/>
      <c r="F462" s="241"/>
    </row>
    <row r="463" spans="1:6" ht="25.2">
      <c r="A463" s="417">
        <f t="shared" si="0"/>
        <v>43832</v>
      </c>
      <c r="B463" s="417"/>
      <c r="C463" s="417"/>
      <c r="D463" s="417"/>
      <c r="E463" s="417"/>
      <c r="F463" s="241"/>
    </row>
    <row r="464" spans="1:6" ht="25.2">
      <c r="A464" s="417">
        <f t="shared" si="0"/>
        <v>43833</v>
      </c>
      <c r="B464" s="417"/>
      <c r="C464" s="417"/>
      <c r="D464" s="417"/>
      <c r="E464" s="417"/>
      <c r="F464" s="241"/>
    </row>
    <row r="465" spans="1:13" ht="25.2">
      <c r="A465" s="417">
        <f t="shared" si="0"/>
        <v>43834</v>
      </c>
      <c r="B465" s="417"/>
      <c r="C465" s="417"/>
      <c r="D465" s="417"/>
      <c r="E465" s="417"/>
      <c r="F465" s="241"/>
    </row>
    <row r="466" spans="1:13" ht="25.2">
      <c r="A466" s="417">
        <f t="shared" si="0"/>
        <v>43835</v>
      </c>
      <c r="B466" s="417"/>
      <c r="C466" s="417"/>
      <c r="D466" s="417"/>
      <c r="E466" s="417"/>
      <c r="F466" s="241"/>
    </row>
    <row r="467" spans="1:13" s="7" customFormat="1" ht="21">
      <c r="A467" s="116" t="s">
        <v>17</v>
      </c>
      <c r="B467" s="156" t="s">
        <v>631</v>
      </c>
      <c r="C467" s="142" t="s">
        <v>630</v>
      </c>
      <c r="D467" s="277" t="s">
        <v>783</v>
      </c>
      <c r="E467" s="148" t="s">
        <v>600</v>
      </c>
      <c r="F467" s="148" t="s">
        <v>76</v>
      </c>
    </row>
    <row r="468" spans="1:13" ht="25.2">
      <c r="A468" s="417">
        <f>A466+1</f>
        <v>43836</v>
      </c>
      <c r="B468" s="417"/>
      <c r="C468" s="417"/>
      <c r="D468" s="417"/>
      <c r="E468" s="417"/>
      <c r="F468" s="241"/>
    </row>
    <row r="469" spans="1:13" ht="25.2">
      <c r="A469" s="417">
        <f>A468+1</f>
        <v>43837</v>
      </c>
      <c r="B469" s="417"/>
      <c r="C469" s="417"/>
      <c r="D469" s="417"/>
      <c r="E469" s="417"/>
      <c r="F469" s="241"/>
    </row>
    <row r="470" spans="1:13" ht="25.2">
      <c r="A470" s="417">
        <f>A469+1</f>
        <v>43838</v>
      </c>
      <c r="B470" s="417"/>
      <c r="C470" s="417"/>
      <c r="D470" s="417"/>
      <c r="E470" s="417"/>
      <c r="F470" s="241"/>
    </row>
    <row r="471" spans="1:13" ht="25.2">
      <c r="A471" s="417">
        <f>A470+1</f>
        <v>43839</v>
      </c>
      <c r="B471" s="417"/>
      <c r="C471" s="417"/>
      <c r="D471" s="417"/>
      <c r="E471" s="417"/>
      <c r="F471" s="241"/>
    </row>
    <row r="472" spans="1:13" ht="25.2">
      <c r="A472" s="417">
        <f>A471+1</f>
        <v>43840</v>
      </c>
      <c r="B472" s="417"/>
      <c r="C472" s="417"/>
      <c r="D472" s="417"/>
      <c r="E472" s="417"/>
      <c r="F472" s="241"/>
    </row>
    <row r="473" spans="1:13" s="7" customFormat="1" ht="21">
      <c r="A473" s="123" t="s">
        <v>6</v>
      </c>
      <c r="B473" s="156" t="s">
        <v>26</v>
      </c>
      <c r="C473" s="173" t="s">
        <v>690</v>
      </c>
      <c r="D473" s="277" t="s">
        <v>691</v>
      </c>
      <c r="E473" s="148" t="s">
        <v>600</v>
      </c>
      <c r="F473" s="148" t="s">
        <v>76</v>
      </c>
    </row>
    <row r="474" spans="1:13" s="7" customFormat="1" ht="25.2">
      <c r="A474" s="424">
        <f>A472+1</f>
        <v>43841</v>
      </c>
      <c r="B474" s="437"/>
      <c r="C474" s="437"/>
      <c r="D474" s="437"/>
      <c r="E474" s="426"/>
      <c r="F474" s="241"/>
      <c r="G474"/>
      <c r="H474"/>
      <c r="I474"/>
      <c r="J474"/>
      <c r="K474"/>
      <c r="L474"/>
      <c r="M474"/>
    </row>
    <row r="475" spans="1:13" s="7" customFormat="1" ht="21">
      <c r="A475" s="252" t="s">
        <v>1</v>
      </c>
      <c r="B475" s="156"/>
      <c r="C475" s="173" t="s">
        <v>690</v>
      </c>
      <c r="D475" s="277" t="s">
        <v>691</v>
      </c>
      <c r="E475" s="148" t="s">
        <v>600</v>
      </c>
      <c r="F475" s="148" t="s">
        <v>76</v>
      </c>
    </row>
    <row r="476" spans="1:13" s="7" customFormat="1" ht="21">
      <c r="A476" s="121" t="s">
        <v>3</v>
      </c>
      <c r="B476" s="156" t="s">
        <v>299</v>
      </c>
      <c r="C476" s="142" t="s">
        <v>700</v>
      </c>
      <c r="D476" s="277" t="s">
        <v>794</v>
      </c>
      <c r="E476" s="148" t="s">
        <v>600</v>
      </c>
      <c r="F476" s="148" t="s">
        <v>76</v>
      </c>
    </row>
    <row r="477" spans="1:13" s="7" customFormat="1" ht="21">
      <c r="A477" s="116" t="s">
        <v>18</v>
      </c>
      <c r="B477" s="156" t="s">
        <v>552</v>
      </c>
      <c r="C477" s="142" t="s">
        <v>833</v>
      </c>
      <c r="D477" s="277"/>
      <c r="E477" s="148" t="s">
        <v>600</v>
      </c>
      <c r="F477" s="148" t="s">
        <v>76</v>
      </c>
    </row>
    <row r="478" spans="1:13" ht="25.2">
      <c r="A478" s="417">
        <f>A474+1</f>
        <v>43842</v>
      </c>
      <c r="B478" s="417"/>
      <c r="C478" s="417"/>
      <c r="D478" s="417"/>
      <c r="E478" s="417"/>
      <c r="F478" s="241"/>
    </row>
    <row r="479" spans="1:13" s="7" customFormat="1" ht="21">
      <c r="A479" s="123" t="s">
        <v>6</v>
      </c>
      <c r="B479" s="156" t="s">
        <v>773</v>
      </c>
      <c r="C479" s="142" t="s">
        <v>700</v>
      </c>
      <c r="D479" s="277" t="s">
        <v>783</v>
      </c>
      <c r="E479" s="148" t="s">
        <v>600</v>
      </c>
      <c r="F479" s="148" t="s">
        <v>76</v>
      </c>
    </row>
    <row r="480" spans="1:13" s="7" customFormat="1" ht="21.6" thickBot="1">
      <c r="A480" s="121" t="s">
        <v>3</v>
      </c>
      <c r="B480" s="156" t="s">
        <v>299</v>
      </c>
      <c r="C480" s="142" t="s">
        <v>832</v>
      </c>
      <c r="D480" s="277"/>
      <c r="E480" s="148" t="s">
        <v>600</v>
      </c>
      <c r="F480" s="148" t="s">
        <v>76</v>
      </c>
    </row>
    <row r="481" spans="1:6" s="7" customFormat="1" ht="21.6" thickBot="1">
      <c r="A481" s="138" t="s">
        <v>795</v>
      </c>
      <c r="B481" s="156" t="s">
        <v>773</v>
      </c>
      <c r="C481" s="142" t="s">
        <v>797</v>
      </c>
      <c r="D481" s="282" t="s">
        <v>796</v>
      </c>
      <c r="E481" s="148" t="s">
        <v>600</v>
      </c>
      <c r="F481" s="148" t="s">
        <v>76</v>
      </c>
    </row>
    <row r="482" spans="1:6" ht="25.2">
      <c r="A482" s="417">
        <f>A478+1</f>
        <v>43843</v>
      </c>
      <c r="B482" s="417"/>
      <c r="C482" s="417"/>
      <c r="D482" s="417"/>
      <c r="E482" s="417"/>
      <c r="F482" s="241"/>
    </row>
    <row r="483" spans="1:6" ht="26.4">
      <c r="A483" s="421" t="s">
        <v>495</v>
      </c>
      <c r="B483" s="422"/>
      <c r="C483" s="422"/>
      <c r="D483" s="422"/>
      <c r="E483" s="423"/>
      <c r="F483" s="241"/>
    </row>
    <row r="484" spans="1:6" ht="25.2">
      <c r="A484" s="417">
        <f>A482+1</f>
        <v>43844</v>
      </c>
      <c r="B484" s="417"/>
      <c r="C484" s="417"/>
      <c r="D484" s="417"/>
      <c r="E484" s="417"/>
      <c r="F484" s="241"/>
    </row>
    <row r="485" spans="1:6" ht="25.2">
      <c r="A485" s="417">
        <f>A484+1</f>
        <v>43845</v>
      </c>
      <c r="B485" s="417"/>
      <c r="C485" s="417"/>
      <c r="D485" s="417"/>
      <c r="E485" s="417"/>
      <c r="F485" s="241"/>
    </row>
    <row r="486" spans="1:6" ht="25.2">
      <c r="A486" s="417">
        <f>A485+1</f>
        <v>43846</v>
      </c>
      <c r="B486" s="417"/>
      <c r="C486" s="417"/>
      <c r="D486" s="417"/>
      <c r="E486" s="417"/>
      <c r="F486" s="241"/>
    </row>
    <row r="487" spans="1:6" ht="25.2">
      <c r="A487" s="417">
        <f>A486+1</f>
        <v>43847</v>
      </c>
      <c r="B487" s="417"/>
      <c r="C487" s="417"/>
      <c r="D487" s="417"/>
      <c r="E487" s="417"/>
      <c r="F487" s="241"/>
    </row>
    <row r="488" spans="1:6" ht="25.2">
      <c r="A488" s="417">
        <f>A487+1</f>
        <v>43848</v>
      </c>
      <c r="B488" s="417"/>
      <c r="C488" s="417"/>
      <c r="D488" s="417"/>
      <c r="E488" s="417"/>
      <c r="F488" s="241"/>
    </row>
    <row r="489" spans="1:6" s="7" customFormat="1" ht="21">
      <c r="A489" s="252" t="s">
        <v>1</v>
      </c>
      <c r="B489" s="156"/>
      <c r="C489" s="173" t="s">
        <v>798</v>
      </c>
      <c r="D489" s="277" t="s">
        <v>799</v>
      </c>
      <c r="E489" s="148" t="s">
        <v>600</v>
      </c>
      <c r="F489" s="148" t="s">
        <v>76</v>
      </c>
    </row>
    <row r="490" spans="1:6" s="7" customFormat="1" ht="21">
      <c r="A490" s="123" t="s">
        <v>7</v>
      </c>
      <c r="B490" s="156" t="s">
        <v>299</v>
      </c>
      <c r="C490" s="173" t="s">
        <v>717</v>
      </c>
      <c r="D490" s="286" t="s">
        <v>15</v>
      </c>
      <c r="E490" s="148" t="s">
        <v>853</v>
      </c>
      <c r="F490" s="148"/>
    </row>
    <row r="491" spans="1:6" ht="25.2">
      <c r="A491" s="417">
        <f>A488+1</f>
        <v>43849</v>
      </c>
      <c r="B491" s="417"/>
      <c r="C491" s="417"/>
      <c r="D491" s="417"/>
      <c r="E491" s="417"/>
      <c r="F491" s="241"/>
    </row>
    <row r="492" spans="1:6" s="7" customFormat="1" ht="25.2">
      <c r="A492" s="116" t="s">
        <v>17</v>
      </c>
      <c r="B492" s="156" t="s">
        <v>842</v>
      </c>
      <c r="C492" s="142" t="s">
        <v>840</v>
      </c>
      <c r="D492" s="277" t="s">
        <v>841</v>
      </c>
      <c r="E492" s="148" t="s">
        <v>600</v>
      </c>
      <c r="F492" s="241" t="s">
        <v>76</v>
      </c>
    </row>
    <row r="493" spans="1:6" s="7" customFormat="1" ht="25.2">
      <c r="A493" s="126" t="s">
        <v>19</v>
      </c>
      <c r="B493" s="156" t="s">
        <v>299</v>
      </c>
      <c r="C493" s="142" t="s">
        <v>843</v>
      </c>
      <c r="D493" s="277" t="s">
        <v>844</v>
      </c>
      <c r="E493" s="148" t="s">
        <v>600</v>
      </c>
      <c r="F493" s="241" t="s">
        <v>76</v>
      </c>
    </row>
    <row r="494" spans="1:6" ht="25.2">
      <c r="A494" s="417">
        <f>A491+1</f>
        <v>43850</v>
      </c>
      <c r="B494" s="417"/>
      <c r="C494" s="417"/>
      <c r="D494" s="417"/>
      <c r="E494" s="417"/>
      <c r="F494" s="241"/>
    </row>
    <row r="495" spans="1:6" ht="25.2">
      <c r="A495" s="417">
        <f>A494+1</f>
        <v>43851</v>
      </c>
      <c r="B495" s="417"/>
      <c r="C495" s="417"/>
      <c r="D495" s="417"/>
      <c r="E495" s="417"/>
      <c r="F495" s="241"/>
    </row>
    <row r="496" spans="1:6" s="7" customFormat="1" ht="21">
      <c r="A496" s="417">
        <f>A495+1</f>
        <v>43852</v>
      </c>
      <c r="B496" s="417"/>
      <c r="C496" s="417"/>
      <c r="D496" s="417"/>
      <c r="E496" s="417"/>
      <c r="F496" s="148"/>
    </row>
    <row r="497" spans="1:6" ht="25.2">
      <c r="A497" s="417">
        <f>A496+1</f>
        <v>43853</v>
      </c>
      <c r="B497" s="417"/>
      <c r="C497" s="417"/>
      <c r="D497" s="417"/>
      <c r="E497" s="417"/>
      <c r="F497" s="241"/>
    </row>
    <row r="498" spans="1:6" s="7" customFormat="1" ht="21">
      <c r="A498" s="417">
        <f>A497+1</f>
        <v>43854</v>
      </c>
      <c r="B498" s="417"/>
      <c r="C498" s="417"/>
      <c r="D498" s="417"/>
      <c r="E498" s="417"/>
      <c r="F498" s="148"/>
    </row>
    <row r="499" spans="1:6" ht="25.2">
      <c r="A499" s="417">
        <f>A498+1</f>
        <v>43855</v>
      </c>
      <c r="B499" s="417"/>
      <c r="C499" s="417"/>
      <c r="D499" s="417"/>
      <c r="E499" s="417"/>
      <c r="F499" s="241"/>
    </row>
    <row r="500" spans="1:6" s="7" customFormat="1" ht="21">
      <c r="A500" s="123" t="s">
        <v>6</v>
      </c>
      <c r="B500" s="156" t="s">
        <v>297</v>
      </c>
      <c r="C500" s="294" t="s">
        <v>849</v>
      </c>
      <c r="D500" s="277"/>
      <c r="E500" s="148" t="s">
        <v>68</v>
      </c>
      <c r="F500" s="148" t="s">
        <v>685</v>
      </c>
    </row>
    <row r="501" spans="1:6" s="7" customFormat="1" ht="21">
      <c r="A501" s="123" t="s">
        <v>7</v>
      </c>
      <c r="B501" s="156" t="s">
        <v>299</v>
      </c>
      <c r="C501" s="173" t="s">
        <v>854</v>
      </c>
      <c r="D501" s="286" t="s">
        <v>15</v>
      </c>
      <c r="E501" s="148" t="s">
        <v>68</v>
      </c>
      <c r="F501" s="148" t="s">
        <v>536</v>
      </c>
    </row>
    <row r="502" spans="1:6" s="7" customFormat="1" ht="25.2">
      <c r="A502" s="116" t="s">
        <v>17</v>
      </c>
      <c r="B502" s="156" t="s">
        <v>552</v>
      </c>
      <c r="C502" s="142" t="s">
        <v>803</v>
      </c>
      <c r="D502" s="277" t="s">
        <v>864</v>
      </c>
      <c r="E502" s="148" t="s">
        <v>68</v>
      </c>
      <c r="F502" s="251"/>
    </row>
    <row r="503" spans="1:6" ht="25.2">
      <c r="A503" s="126" t="s">
        <v>19</v>
      </c>
      <c r="B503" s="156" t="s">
        <v>299</v>
      </c>
      <c r="C503" s="142" t="s">
        <v>601</v>
      </c>
      <c r="D503" s="277" t="s">
        <v>599</v>
      </c>
      <c r="E503" s="148" t="s">
        <v>600</v>
      </c>
      <c r="F503" s="251" t="s">
        <v>76</v>
      </c>
    </row>
    <row r="504" spans="1:6" s="7" customFormat="1" ht="21">
      <c r="A504" s="121" t="s">
        <v>3</v>
      </c>
      <c r="B504" s="156" t="s">
        <v>299</v>
      </c>
      <c r="C504" s="142" t="s">
        <v>700</v>
      </c>
      <c r="D504" s="277" t="s">
        <v>206</v>
      </c>
      <c r="E504" s="148" t="s">
        <v>600</v>
      </c>
      <c r="F504" s="148" t="s">
        <v>76</v>
      </c>
    </row>
    <row r="505" spans="1:6" ht="25.2">
      <c r="A505" s="417">
        <f>A499+1</f>
        <v>43856</v>
      </c>
      <c r="B505" s="417"/>
      <c r="C505" s="417"/>
      <c r="D505" s="417"/>
      <c r="E505" s="417"/>
      <c r="F505" s="241"/>
    </row>
    <row r="506" spans="1:6" s="7" customFormat="1" ht="21">
      <c r="A506" s="123" t="s">
        <v>6</v>
      </c>
      <c r="B506" s="156" t="s">
        <v>552</v>
      </c>
      <c r="C506" s="142" t="s">
        <v>700</v>
      </c>
      <c r="D506" s="277" t="s">
        <v>852</v>
      </c>
      <c r="E506" s="148" t="s">
        <v>600</v>
      </c>
      <c r="F506" s="148" t="s">
        <v>76</v>
      </c>
    </row>
    <row r="507" spans="1:6" ht="25.2">
      <c r="A507" s="116" t="s">
        <v>17</v>
      </c>
      <c r="B507" s="156"/>
      <c r="C507" s="142" t="s">
        <v>601</v>
      </c>
      <c r="D507" s="277" t="s">
        <v>599</v>
      </c>
      <c r="E507" s="148" t="s">
        <v>600</v>
      </c>
      <c r="F507" s="251" t="s">
        <v>76</v>
      </c>
    </row>
    <row r="508" spans="1:6" ht="25.2">
      <c r="A508" s="417">
        <f>A505+1</f>
        <v>43857</v>
      </c>
      <c r="B508" s="417"/>
      <c r="C508" s="417"/>
      <c r="D508" s="417"/>
      <c r="E508" s="417"/>
      <c r="F508" s="241"/>
    </row>
    <row r="509" spans="1:6" ht="25.2">
      <c r="A509" s="417">
        <f>A508+1</f>
        <v>43858</v>
      </c>
      <c r="B509" s="417"/>
      <c r="C509" s="417"/>
      <c r="D509" s="417"/>
      <c r="E509" s="417"/>
      <c r="F509" s="241"/>
    </row>
    <row r="510" spans="1:6" ht="25.2">
      <c r="A510" s="417">
        <f>A509+1</f>
        <v>43859</v>
      </c>
      <c r="B510" s="417"/>
      <c r="C510" s="417"/>
      <c r="D510" s="417"/>
      <c r="E510" s="417"/>
      <c r="F510" s="241"/>
    </row>
    <row r="511" spans="1:6" s="7" customFormat="1" ht="25.2">
      <c r="A511" s="122" t="s">
        <v>10</v>
      </c>
      <c r="B511" s="156" t="s">
        <v>24</v>
      </c>
      <c r="C511" s="142" t="s">
        <v>845</v>
      </c>
      <c r="D511" s="277" t="s">
        <v>15</v>
      </c>
      <c r="E511" s="148" t="s">
        <v>68</v>
      </c>
      <c r="F511" s="251"/>
    </row>
    <row r="512" spans="1:6" ht="25.2">
      <c r="A512" s="417">
        <f>A510+1</f>
        <v>43860</v>
      </c>
      <c r="B512" s="417"/>
      <c r="C512" s="417"/>
      <c r="D512" s="417"/>
      <c r="E512" s="417"/>
      <c r="F512" s="241"/>
    </row>
    <row r="513" spans="1:10" ht="25.2">
      <c r="A513" s="417">
        <f>A512+1</f>
        <v>43861</v>
      </c>
      <c r="B513" s="417"/>
      <c r="C513" s="417"/>
      <c r="D513" s="417"/>
      <c r="E513" s="417"/>
      <c r="F513" s="241"/>
    </row>
    <row r="514" spans="1:10" ht="25.2">
      <c r="A514" s="417">
        <f>A513+1</f>
        <v>43862</v>
      </c>
      <c r="B514" s="417"/>
      <c r="C514" s="417"/>
      <c r="D514" s="417"/>
      <c r="E514" s="417"/>
      <c r="F514" s="241"/>
    </row>
    <row r="515" spans="1:10" s="7" customFormat="1" ht="21">
      <c r="A515" s="129" t="s">
        <v>8</v>
      </c>
      <c r="B515" s="156" t="s">
        <v>61</v>
      </c>
      <c r="C515" s="173" t="s">
        <v>790</v>
      </c>
      <c r="D515" s="286" t="s">
        <v>15</v>
      </c>
      <c r="E515" s="148" t="s">
        <v>68</v>
      </c>
      <c r="F515" s="148"/>
    </row>
    <row r="516" spans="1:10" s="7" customFormat="1" ht="21">
      <c r="A516" s="123" t="s">
        <v>6</v>
      </c>
      <c r="B516" s="156" t="s">
        <v>297</v>
      </c>
      <c r="C516" s="294" t="s">
        <v>850</v>
      </c>
      <c r="D516" s="277"/>
      <c r="E516" s="148" t="s">
        <v>68</v>
      </c>
      <c r="F516" s="148"/>
    </row>
    <row r="517" spans="1:10" s="7" customFormat="1" ht="25.2">
      <c r="A517" s="116" t="s">
        <v>18</v>
      </c>
      <c r="B517" s="272" t="s">
        <v>855</v>
      </c>
      <c r="C517" s="173" t="s">
        <v>848</v>
      </c>
      <c r="D517" s="277"/>
      <c r="E517" s="148" t="s">
        <v>847</v>
      </c>
      <c r="F517" s="251" t="s">
        <v>76</v>
      </c>
    </row>
    <row r="518" spans="1:10" ht="25.2">
      <c r="A518" s="417">
        <f>A514+1</f>
        <v>43863</v>
      </c>
      <c r="B518" s="417"/>
      <c r="C518" s="417"/>
      <c r="D518" s="417"/>
      <c r="E518" s="417"/>
      <c r="F518" s="241"/>
    </row>
    <row r="519" spans="1:10" s="7" customFormat="1" ht="25.2">
      <c r="A519" s="116" t="s">
        <v>17</v>
      </c>
      <c r="B519" s="156" t="s">
        <v>842</v>
      </c>
      <c r="C519" s="142" t="s">
        <v>866</v>
      </c>
      <c r="D519" s="277" t="s">
        <v>862</v>
      </c>
      <c r="E519" s="148" t="s">
        <v>600</v>
      </c>
      <c r="F519" s="251" t="s">
        <v>76</v>
      </c>
      <c r="J519" s="245"/>
    </row>
    <row r="520" spans="1:10" s="7" customFormat="1" ht="25.2">
      <c r="A520" s="126" t="s">
        <v>19</v>
      </c>
      <c r="B520" s="156" t="s">
        <v>842</v>
      </c>
      <c r="C520" s="142" t="s">
        <v>867</v>
      </c>
      <c r="D520" s="277" t="s">
        <v>861</v>
      </c>
      <c r="E520" s="148" t="s">
        <v>600</v>
      </c>
      <c r="F520" s="251" t="s">
        <v>76</v>
      </c>
    </row>
    <row r="521" spans="1:10" s="7" customFormat="1" ht="25.2">
      <c r="A521" s="126" t="s">
        <v>466</v>
      </c>
      <c r="B521" s="272" t="s">
        <v>856</v>
      </c>
      <c r="C521" s="173" t="s">
        <v>848</v>
      </c>
      <c r="D521" s="277"/>
      <c r="E521" s="148" t="s">
        <v>600</v>
      </c>
      <c r="F521" s="251" t="s">
        <v>76</v>
      </c>
    </row>
    <row r="522" spans="1:10" s="7" customFormat="1" ht="21">
      <c r="A522" s="121" t="s">
        <v>3</v>
      </c>
      <c r="B522" s="156" t="s">
        <v>855</v>
      </c>
      <c r="C522" s="173" t="s">
        <v>848</v>
      </c>
      <c r="D522" s="277"/>
      <c r="E522" s="148" t="s">
        <v>600</v>
      </c>
      <c r="F522" s="148" t="s">
        <v>76</v>
      </c>
    </row>
    <row r="523" spans="1:10" ht="25.2">
      <c r="A523" s="417">
        <f>A518+1</f>
        <v>43864</v>
      </c>
      <c r="B523" s="417"/>
      <c r="C523" s="417"/>
      <c r="D523" s="417"/>
      <c r="E523" s="417"/>
      <c r="F523" s="241"/>
    </row>
    <row r="524" spans="1:10" ht="25.2">
      <c r="A524" s="417">
        <f>A523+1</f>
        <v>43865</v>
      </c>
      <c r="B524" s="417"/>
      <c r="C524" s="417"/>
      <c r="D524" s="417"/>
      <c r="E524" s="417"/>
      <c r="F524" s="241"/>
    </row>
    <row r="525" spans="1:10" ht="25.2">
      <c r="A525" s="417">
        <f>A524+1</f>
        <v>43866</v>
      </c>
      <c r="B525" s="417"/>
      <c r="C525" s="417"/>
      <c r="D525" s="417"/>
      <c r="E525" s="417"/>
      <c r="F525" s="241"/>
    </row>
    <row r="526" spans="1:10" ht="25.2">
      <c r="A526" s="417">
        <f>A525+1</f>
        <v>43867</v>
      </c>
      <c r="B526" s="417"/>
      <c r="C526" s="417"/>
      <c r="D526" s="417"/>
      <c r="E526" s="417"/>
      <c r="F526" s="241"/>
    </row>
    <row r="527" spans="1:10" s="7" customFormat="1" ht="21">
      <c r="A527" s="121" t="s">
        <v>3</v>
      </c>
      <c r="B527" s="156" t="s">
        <v>60</v>
      </c>
      <c r="C527" s="173" t="s">
        <v>874</v>
      </c>
      <c r="D527" s="277" t="s">
        <v>15</v>
      </c>
      <c r="E527" s="148" t="s">
        <v>68</v>
      </c>
      <c r="F527" s="148" t="s">
        <v>536</v>
      </c>
    </row>
    <row r="528" spans="1:10" s="7" customFormat="1" ht="21">
      <c r="A528" s="121" t="s">
        <v>4</v>
      </c>
      <c r="B528" s="156" t="s">
        <v>26</v>
      </c>
      <c r="C528" s="173" t="s">
        <v>436</v>
      </c>
      <c r="D528" s="277" t="s">
        <v>74</v>
      </c>
      <c r="E528" s="148" t="s">
        <v>68</v>
      </c>
      <c r="F528" s="148" t="s">
        <v>610</v>
      </c>
    </row>
    <row r="529" spans="1:13" ht="25.2">
      <c r="A529" s="417">
        <f>A526+1</f>
        <v>43868</v>
      </c>
      <c r="B529" s="417"/>
      <c r="C529" s="417"/>
      <c r="D529" s="417"/>
      <c r="E529" s="417"/>
      <c r="F529" s="241"/>
    </row>
    <row r="530" spans="1:13" s="7" customFormat="1" ht="33.6">
      <c r="A530" s="123" t="s">
        <v>7</v>
      </c>
      <c r="B530" s="272" t="s">
        <v>876</v>
      </c>
      <c r="C530" s="173" t="s">
        <v>654</v>
      </c>
      <c r="D530" s="277"/>
      <c r="E530" s="148" t="s">
        <v>600</v>
      </c>
      <c r="F530" s="148" t="s">
        <v>891</v>
      </c>
    </row>
    <row r="531" spans="1:13" s="7" customFormat="1" ht="25.2">
      <c r="A531" s="424">
        <f>A529+1</f>
        <v>43869</v>
      </c>
      <c r="B531" s="436"/>
      <c r="C531" s="436"/>
      <c r="D531" s="436"/>
      <c r="E531" s="426"/>
      <c r="F531" s="241"/>
      <c r="G531"/>
      <c r="H531"/>
      <c r="I531"/>
      <c r="J531"/>
      <c r="K531"/>
      <c r="L531"/>
      <c r="M531"/>
    </row>
    <row r="532" spans="1:13" s="7" customFormat="1" ht="21">
      <c r="A532" s="129" t="s">
        <v>8</v>
      </c>
      <c r="B532" s="156" t="s">
        <v>61</v>
      </c>
      <c r="C532" s="173" t="s">
        <v>791</v>
      </c>
      <c r="D532" s="286" t="s">
        <v>15</v>
      </c>
      <c r="E532" s="148" t="s">
        <v>68</v>
      </c>
      <c r="F532" s="148" t="s">
        <v>556</v>
      </c>
    </row>
    <row r="533" spans="1:13" s="7" customFormat="1" ht="21">
      <c r="A533" s="123" t="s">
        <v>6</v>
      </c>
      <c r="B533" s="156" t="s">
        <v>297</v>
      </c>
      <c r="C533" s="294" t="s">
        <v>875</v>
      </c>
      <c r="D533" s="277" t="s">
        <v>15</v>
      </c>
      <c r="E533" s="148" t="s">
        <v>68</v>
      </c>
      <c r="F533" s="148" t="s">
        <v>608</v>
      </c>
    </row>
    <row r="534" spans="1:13" s="7" customFormat="1" ht="21">
      <c r="A534" s="123" t="s">
        <v>7</v>
      </c>
      <c r="B534" s="272" t="s">
        <v>337</v>
      </c>
      <c r="C534" s="294" t="s">
        <v>879</v>
      </c>
      <c r="D534" s="277" t="s">
        <v>74</v>
      </c>
      <c r="E534" s="148" t="s">
        <v>68</v>
      </c>
      <c r="F534" s="148" t="s">
        <v>541</v>
      </c>
    </row>
    <row r="535" spans="1:13" s="7" customFormat="1" ht="25.2">
      <c r="A535" s="116" t="s">
        <v>17</v>
      </c>
      <c r="B535" s="272" t="s">
        <v>655</v>
      </c>
      <c r="C535" s="173" t="s">
        <v>654</v>
      </c>
      <c r="D535" s="277"/>
      <c r="E535" s="148" t="s">
        <v>600</v>
      </c>
      <c r="F535" s="251" t="s">
        <v>76</v>
      </c>
    </row>
    <row r="536" spans="1:13" s="7" customFormat="1" ht="33.6">
      <c r="A536" s="126" t="s">
        <v>19</v>
      </c>
      <c r="B536" s="272" t="s">
        <v>656</v>
      </c>
      <c r="C536" s="173" t="s">
        <v>654</v>
      </c>
      <c r="D536" s="277"/>
      <c r="E536" s="148" t="s">
        <v>600</v>
      </c>
      <c r="F536" s="251" t="s">
        <v>76</v>
      </c>
    </row>
    <row r="537" spans="1:13" s="7" customFormat="1" ht="25.2">
      <c r="A537" s="424">
        <f>A531+1</f>
        <v>43870</v>
      </c>
      <c r="B537" s="436"/>
      <c r="C537" s="436"/>
      <c r="D537" s="436"/>
      <c r="E537" s="426"/>
      <c r="F537" s="241"/>
    </row>
    <row r="538" spans="1:13" s="7" customFormat="1" ht="21">
      <c r="A538" s="122" t="s">
        <v>9</v>
      </c>
      <c r="B538" s="156" t="s">
        <v>61</v>
      </c>
      <c r="C538" s="142" t="s">
        <v>835</v>
      </c>
      <c r="D538" s="247" t="s">
        <v>15</v>
      </c>
      <c r="E538" s="148" t="s">
        <v>68</v>
      </c>
      <c r="F538" s="148" t="s">
        <v>534</v>
      </c>
    </row>
    <row r="539" spans="1:13" s="7" customFormat="1" ht="21">
      <c r="A539" s="123" t="s">
        <v>6</v>
      </c>
      <c r="B539" s="156" t="s">
        <v>773</v>
      </c>
      <c r="C539" s="142" t="s">
        <v>700</v>
      </c>
      <c r="D539" s="277" t="s">
        <v>800</v>
      </c>
      <c r="E539" s="148" t="s">
        <v>600</v>
      </c>
      <c r="F539" s="148" t="s">
        <v>76</v>
      </c>
    </row>
    <row r="540" spans="1:13" s="7" customFormat="1" ht="21">
      <c r="A540" s="121" t="s">
        <v>3</v>
      </c>
      <c r="B540" s="156" t="s">
        <v>871</v>
      </c>
      <c r="C540" s="142" t="s">
        <v>700</v>
      </c>
      <c r="D540" s="277" t="s">
        <v>870</v>
      </c>
      <c r="E540" s="148" t="s">
        <v>600</v>
      </c>
      <c r="F540" s="148" t="s">
        <v>76</v>
      </c>
    </row>
    <row r="541" spans="1:13" s="7" customFormat="1" ht="25.2">
      <c r="A541" s="116" t="s">
        <v>17</v>
      </c>
      <c r="B541" s="272"/>
      <c r="C541" s="173" t="s">
        <v>860</v>
      </c>
      <c r="D541" s="277"/>
      <c r="E541" s="148" t="s">
        <v>600</v>
      </c>
      <c r="F541" s="251" t="s">
        <v>76</v>
      </c>
    </row>
    <row r="542" spans="1:13" ht="25.2">
      <c r="A542" s="417">
        <f>A537+1</f>
        <v>43871</v>
      </c>
      <c r="B542" s="417"/>
      <c r="C542" s="417"/>
      <c r="D542" s="417"/>
      <c r="E542" s="417"/>
      <c r="F542" s="241"/>
    </row>
    <row r="543" spans="1:13" ht="25.2">
      <c r="A543" s="417">
        <f>A542+1</f>
        <v>43872</v>
      </c>
      <c r="B543" s="417"/>
      <c r="C543" s="417"/>
      <c r="D543" s="417"/>
      <c r="E543" s="417"/>
      <c r="F543" s="241"/>
    </row>
    <row r="544" spans="1:13" ht="25.2">
      <c r="A544" s="417">
        <f>A543+1</f>
        <v>43873</v>
      </c>
      <c r="B544" s="417"/>
      <c r="C544" s="417"/>
      <c r="D544" s="417"/>
      <c r="E544" s="417"/>
      <c r="F544" s="241"/>
    </row>
    <row r="545" spans="1:14" s="7" customFormat="1" ht="21">
      <c r="A545" s="122" t="s">
        <v>9</v>
      </c>
      <c r="B545" s="156" t="s">
        <v>24</v>
      </c>
      <c r="C545" s="142" t="s">
        <v>776</v>
      </c>
      <c r="D545" s="247" t="s">
        <v>15</v>
      </c>
      <c r="E545" s="148" t="s">
        <v>68</v>
      </c>
      <c r="F545" s="148" t="s">
        <v>504</v>
      </c>
    </row>
    <row r="546" spans="1:14" ht="25.2">
      <c r="A546" s="417">
        <f>A544+1</f>
        <v>43874</v>
      </c>
      <c r="B546" s="417"/>
      <c r="C546" s="417"/>
      <c r="D546" s="417"/>
      <c r="E546" s="417"/>
      <c r="F546" s="241"/>
    </row>
    <row r="547" spans="1:14" s="7" customFormat="1" ht="21">
      <c r="A547" s="121" t="s">
        <v>3</v>
      </c>
      <c r="B547" s="156" t="s">
        <v>881</v>
      </c>
      <c r="C547" s="173" t="s">
        <v>805</v>
      </c>
      <c r="D547" s="277" t="s">
        <v>880</v>
      </c>
      <c r="E547" s="148" t="s">
        <v>68</v>
      </c>
      <c r="F547" s="148" t="s">
        <v>611</v>
      </c>
    </row>
    <row r="548" spans="1:14" ht="25.2">
      <c r="A548" s="417">
        <f>A546+1</f>
        <v>43875</v>
      </c>
      <c r="B548" s="417"/>
      <c r="C548" s="417"/>
      <c r="D548" s="417"/>
      <c r="E548" s="417"/>
      <c r="F548" s="241"/>
    </row>
    <row r="549" spans="1:14" s="7" customFormat="1" ht="21">
      <c r="A549" s="187" t="s">
        <v>46</v>
      </c>
      <c r="B549" s="156"/>
      <c r="C549" s="174" t="s">
        <v>436</v>
      </c>
      <c r="D549" s="282" t="s">
        <v>74</v>
      </c>
      <c r="E549" s="150"/>
      <c r="F549" s="150"/>
    </row>
    <row r="550" spans="1:14" ht="25.2">
      <c r="A550" s="417">
        <f>A548+1</f>
        <v>43876</v>
      </c>
      <c r="B550" s="417"/>
      <c r="C550" s="417"/>
      <c r="D550" s="417"/>
      <c r="E550" s="417"/>
      <c r="F550" s="241"/>
    </row>
    <row r="551" spans="1:14" s="7" customFormat="1" ht="21">
      <c r="A551" s="129" t="s">
        <v>8</v>
      </c>
      <c r="B551" s="156" t="s">
        <v>61</v>
      </c>
      <c r="C551" s="173" t="s">
        <v>792</v>
      </c>
      <c r="D551" s="286" t="s">
        <v>15</v>
      </c>
      <c r="E551" s="148" t="s">
        <v>68</v>
      </c>
      <c r="F551" s="148" t="s">
        <v>659</v>
      </c>
      <c r="I551" s="257"/>
      <c r="J551" s="257"/>
      <c r="K551" s="257"/>
      <c r="L551" s="257"/>
    </row>
    <row r="552" spans="1:14" s="7" customFormat="1" ht="21">
      <c r="A552" s="123" t="s">
        <v>7</v>
      </c>
      <c r="B552" s="156" t="s">
        <v>299</v>
      </c>
      <c r="C552" s="173" t="s">
        <v>865</v>
      </c>
      <c r="D552" s="286" t="s">
        <v>15</v>
      </c>
      <c r="E552" s="148" t="s">
        <v>68</v>
      </c>
      <c r="F552" s="148" t="s">
        <v>537</v>
      </c>
    </row>
    <row r="553" spans="1:14" ht="25.2">
      <c r="A553" s="417">
        <f>A550+1</f>
        <v>43877</v>
      </c>
      <c r="B553" s="417"/>
      <c r="C553" s="417"/>
      <c r="D553" s="417"/>
      <c r="E553" s="417"/>
      <c r="F553" s="241"/>
      <c r="I553" s="257"/>
      <c r="J553" s="257"/>
      <c r="K553" s="257"/>
      <c r="L553" s="257"/>
    </row>
    <row r="554" spans="1:14" s="7" customFormat="1" ht="21">
      <c r="A554" s="122" t="s">
        <v>9</v>
      </c>
      <c r="B554" s="156" t="s">
        <v>61</v>
      </c>
      <c r="C554" s="142" t="s">
        <v>882</v>
      </c>
      <c r="D554" s="247" t="s">
        <v>15</v>
      </c>
      <c r="E554" s="148" t="s">
        <v>68</v>
      </c>
      <c r="F554" s="148"/>
      <c r="I554" s="257"/>
      <c r="J554" s="257"/>
      <c r="K554" s="257"/>
      <c r="L554" s="257"/>
    </row>
    <row r="555" spans="1:14" ht="25.2">
      <c r="A555" s="417">
        <f>A553+1</f>
        <v>43878</v>
      </c>
      <c r="B555" s="417"/>
      <c r="C555" s="417"/>
      <c r="D555" s="417"/>
      <c r="E555" s="417"/>
      <c r="F555" s="241"/>
      <c r="I555" s="257"/>
      <c r="J555" s="257"/>
      <c r="K555" s="257"/>
      <c r="L555" s="257"/>
    </row>
    <row r="556" spans="1:14" ht="25.2">
      <c r="A556" s="417">
        <f>A555+1</f>
        <v>43879</v>
      </c>
      <c r="B556" s="417"/>
      <c r="C556" s="417"/>
      <c r="D556" s="417"/>
      <c r="E556" s="417"/>
      <c r="F556" s="241"/>
      <c r="I556" s="257"/>
      <c r="J556" s="257"/>
      <c r="K556" s="257"/>
      <c r="L556" s="257"/>
    </row>
    <row r="557" spans="1:14" ht="25.2">
      <c r="A557" s="417">
        <f>A556+1</f>
        <v>43880</v>
      </c>
      <c r="B557" s="417"/>
      <c r="C557" s="417"/>
      <c r="D557" s="417"/>
      <c r="E557" s="417"/>
      <c r="F557" s="241"/>
      <c r="I557" s="257"/>
      <c r="J557" s="257"/>
      <c r="K557" s="257"/>
      <c r="L557" s="257"/>
    </row>
    <row r="558" spans="1:14" s="7" customFormat="1" ht="25.2">
      <c r="A558" s="254" t="s">
        <v>2</v>
      </c>
      <c r="B558" s="267" t="s">
        <v>24</v>
      </c>
      <c r="C558" s="256" t="s">
        <v>846</v>
      </c>
      <c r="D558" s="277" t="s">
        <v>15</v>
      </c>
      <c r="E558" s="255"/>
      <c r="F558" s="251"/>
      <c r="I558" s="257"/>
      <c r="J558" s="257"/>
      <c r="K558" s="257"/>
      <c r="L558" s="257"/>
      <c r="M558" s="257"/>
      <c r="N558" s="257"/>
    </row>
    <row r="559" spans="1:14" ht="25.2">
      <c r="A559" s="417">
        <f>A557+1</f>
        <v>43881</v>
      </c>
      <c r="B559" s="417"/>
      <c r="C559" s="417"/>
      <c r="D559" s="417"/>
      <c r="E559" s="417"/>
      <c r="F559" s="241"/>
      <c r="I559" s="257"/>
      <c r="J559" s="257"/>
      <c r="K559" s="257"/>
      <c r="L559" s="257"/>
      <c r="M559" s="257"/>
      <c r="N559" s="257"/>
    </row>
    <row r="560" spans="1:14" s="7" customFormat="1" ht="21">
      <c r="A560" s="417">
        <f>A559+1</f>
        <v>43882</v>
      </c>
      <c r="B560" s="417"/>
      <c r="C560" s="417"/>
      <c r="D560" s="417"/>
      <c r="E560" s="417"/>
      <c r="F560" s="148"/>
      <c r="I560" s="257"/>
      <c r="J560" s="257"/>
      <c r="K560" s="257"/>
      <c r="L560" s="257"/>
      <c r="M560" s="257"/>
      <c r="N560" s="257"/>
    </row>
    <row r="561" spans="1:14" ht="25.2">
      <c r="A561" s="417">
        <f>A560+1</f>
        <v>43883</v>
      </c>
      <c r="B561" s="417"/>
      <c r="C561" s="417"/>
      <c r="D561" s="417"/>
      <c r="E561" s="417"/>
      <c r="F561" s="241"/>
      <c r="I561" s="257"/>
      <c r="J561" s="257"/>
      <c r="K561" s="257"/>
      <c r="L561" s="257"/>
      <c r="M561" s="257"/>
      <c r="N561" s="257"/>
    </row>
    <row r="562" spans="1:14" s="7" customFormat="1" ht="21">
      <c r="A562" s="123" t="s">
        <v>6</v>
      </c>
      <c r="B562" s="156" t="s">
        <v>299</v>
      </c>
      <c r="C562" s="173" t="s">
        <v>1006</v>
      </c>
      <c r="D562" s="286"/>
      <c r="E562" s="148" t="s">
        <v>68</v>
      </c>
      <c r="F562" s="148" t="s">
        <v>504</v>
      </c>
    </row>
    <row r="563" spans="1:14" s="7" customFormat="1" ht="21">
      <c r="A563" s="417">
        <f>A561+1</f>
        <v>43884</v>
      </c>
      <c r="B563" s="417"/>
      <c r="C563" s="417"/>
      <c r="D563" s="417"/>
      <c r="E563" s="417"/>
      <c r="F563" s="148"/>
      <c r="I563" s="257"/>
      <c r="J563" s="257"/>
      <c r="K563" s="257"/>
      <c r="L563" s="257"/>
      <c r="M563" s="257"/>
      <c r="N563" s="257"/>
    </row>
    <row r="564" spans="1:14" s="7" customFormat="1" ht="21">
      <c r="A564" s="122" t="s">
        <v>9</v>
      </c>
      <c r="B564" s="156" t="s">
        <v>61</v>
      </c>
      <c r="C564" s="142" t="s">
        <v>777</v>
      </c>
      <c r="D564" s="247" t="s">
        <v>15</v>
      </c>
      <c r="E564" s="148" t="s">
        <v>68</v>
      </c>
      <c r="F564" s="148" t="s">
        <v>541</v>
      </c>
      <c r="I564" s="257"/>
      <c r="J564" s="257"/>
      <c r="K564" s="257"/>
      <c r="L564" s="257"/>
      <c r="M564" s="257"/>
      <c r="N564" s="257"/>
    </row>
    <row r="565" spans="1:14" s="7" customFormat="1" ht="25.2">
      <c r="A565" s="116" t="s">
        <v>17</v>
      </c>
      <c r="B565" s="272" t="s">
        <v>297</v>
      </c>
      <c r="C565" s="142" t="s">
        <v>857</v>
      </c>
      <c r="D565" s="277" t="s">
        <v>15</v>
      </c>
      <c r="E565" s="148" t="s">
        <v>68</v>
      </c>
      <c r="F565" s="251" t="s">
        <v>659</v>
      </c>
    </row>
    <row r="566" spans="1:14" ht="25.2">
      <c r="A566" s="417">
        <f>A563+1</f>
        <v>43885</v>
      </c>
      <c r="B566" s="417"/>
      <c r="C566" s="417"/>
      <c r="D566" s="417"/>
      <c r="E566" s="417"/>
      <c r="F566" s="241"/>
      <c r="I566" s="257"/>
      <c r="J566" s="257"/>
      <c r="K566" s="257"/>
      <c r="L566" s="257"/>
      <c r="M566" s="257"/>
      <c r="N566" s="257"/>
    </row>
    <row r="567" spans="1:14" ht="21">
      <c r="A567" s="417">
        <f>A566+1</f>
        <v>43886</v>
      </c>
      <c r="B567" s="417"/>
      <c r="C567" s="417"/>
      <c r="D567" s="417"/>
      <c r="E567" s="417"/>
      <c r="F567" s="148"/>
      <c r="I567" s="257"/>
      <c r="J567" s="257"/>
      <c r="K567" s="257"/>
      <c r="L567" s="257"/>
      <c r="M567" s="257"/>
      <c r="N567" s="257"/>
    </row>
    <row r="568" spans="1:14" ht="25.2">
      <c r="A568" s="417">
        <f>A567+1</f>
        <v>43887</v>
      </c>
      <c r="B568" s="417"/>
      <c r="C568" s="417"/>
      <c r="D568" s="417"/>
      <c r="E568" s="417"/>
      <c r="F568" s="241"/>
      <c r="I568" s="257"/>
      <c r="J568" s="257"/>
      <c r="K568" s="257"/>
      <c r="L568" s="257"/>
      <c r="M568" s="257"/>
      <c r="N568" s="257"/>
    </row>
    <row r="569" spans="1:14" s="7" customFormat="1" ht="25.2">
      <c r="A569" s="254" t="s">
        <v>2</v>
      </c>
      <c r="B569" s="267" t="s">
        <v>24</v>
      </c>
      <c r="C569" s="256" t="s">
        <v>836</v>
      </c>
      <c r="D569" s="277" t="s">
        <v>15</v>
      </c>
      <c r="E569" s="255"/>
      <c r="F569" s="251"/>
      <c r="I569" s="257"/>
      <c r="J569" s="257"/>
      <c r="K569" s="257"/>
      <c r="L569" s="257"/>
      <c r="M569" s="257"/>
      <c r="N569" s="257"/>
    </row>
    <row r="570" spans="1:14" ht="25.2">
      <c r="A570" s="417">
        <f>A568+1</f>
        <v>43888</v>
      </c>
      <c r="B570" s="417"/>
      <c r="C570" s="417"/>
      <c r="D570" s="417"/>
      <c r="E570" s="417"/>
      <c r="F570" s="241"/>
      <c r="I570" s="257"/>
      <c r="J570" s="257"/>
      <c r="K570" s="257"/>
      <c r="L570" s="257"/>
      <c r="M570" s="257"/>
      <c r="N570" s="257"/>
    </row>
    <row r="571" spans="1:14" s="7" customFormat="1" ht="21">
      <c r="A571" s="121" t="s">
        <v>4</v>
      </c>
      <c r="B571" s="156" t="s">
        <v>26</v>
      </c>
      <c r="C571" s="173" t="s">
        <v>1008</v>
      </c>
      <c r="D571" s="277" t="s">
        <v>599</v>
      </c>
      <c r="E571" s="148" t="s">
        <v>68</v>
      </c>
      <c r="F571" s="148" t="s">
        <v>659</v>
      </c>
    </row>
    <row r="572" spans="1:14" ht="25.2">
      <c r="A572" s="417">
        <f>A570+1</f>
        <v>43889</v>
      </c>
      <c r="B572" s="417"/>
      <c r="C572" s="417"/>
      <c r="D572" s="417"/>
      <c r="E572" s="417"/>
      <c r="F572" s="241"/>
      <c r="I572" s="257"/>
      <c r="J572" s="257"/>
      <c r="K572" s="257"/>
      <c r="L572" s="257"/>
      <c r="M572" s="257"/>
      <c r="N572" s="257"/>
    </row>
    <row r="573" spans="1:14" ht="32.4">
      <c r="A573" s="122" t="s">
        <v>10</v>
      </c>
      <c r="B573" s="156" t="s">
        <v>24</v>
      </c>
      <c r="C573" s="142" t="s">
        <v>319</v>
      </c>
      <c r="D573" s="277" t="s">
        <v>1025</v>
      </c>
      <c r="E573" s="148"/>
      <c r="F573" s="251" t="s">
        <v>547</v>
      </c>
      <c r="I573" s="257"/>
      <c r="J573" s="257"/>
      <c r="K573" s="257"/>
      <c r="L573" s="257"/>
      <c r="M573" s="257"/>
      <c r="N573" s="257"/>
    </row>
    <row r="574" spans="1:14" ht="25.8" thickBot="1">
      <c r="A574" s="417">
        <f>A572+1</f>
        <v>43890</v>
      </c>
      <c r="B574" s="417"/>
      <c r="C574" s="417"/>
      <c r="D574" s="417"/>
      <c r="E574" s="417"/>
      <c r="F574" s="241"/>
      <c r="I574" s="257"/>
      <c r="J574" s="257"/>
      <c r="K574" s="257"/>
      <c r="L574" s="257"/>
      <c r="M574" s="257"/>
      <c r="N574" s="257"/>
    </row>
    <row r="575" spans="1:14" s="7" customFormat="1" ht="21.6" thickBot="1">
      <c r="A575" s="138" t="s">
        <v>0</v>
      </c>
      <c r="B575" s="156" t="s">
        <v>299</v>
      </c>
      <c r="C575" s="142" t="s">
        <v>273</v>
      </c>
      <c r="D575" s="277" t="s">
        <v>1026</v>
      </c>
      <c r="E575" s="148"/>
      <c r="F575" s="148" t="s">
        <v>1033</v>
      </c>
    </row>
    <row r="576" spans="1:14" s="7" customFormat="1" ht="21">
      <c r="A576" s="129" t="s">
        <v>8</v>
      </c>
      <c r="B576" s="156" t="s">
        <v>61</v>
      </c>
      <c r="C576" s="173" t="s">
        <v>793</v>
      </c>
      <c r="D576" s="286" t="s">
        <v>15</v>
      </c>
      <c r="E576" s="148" t="s">
        <v>68</v>
      </c>
      <c r="F576" s="148"/>
    </row>
    <row r="577" spans="1:12" s="7" customFormat="1" ht="39.6">
      <c r="A577" s="123" t="s">
        <v>6</v>
      </c>
      <c r="B577" s="156" t="s">
        <v>893</v>
      </c>
      <c r="C577" s="142" t="s">
        <v>894</v>
      </c>
      <c r="D577" s="277" t="s">
        <v>841</v>
      </c>
      <c r="E577" s="148" t="s">
        <v>600</v>
      </c>
      <c r="F577" s="148" t="s">
        <v>76</v>
      </c>
      <c r="I577" s="297"/>
      <c r="J577" s="297"/>
      <c r="K577" s="297"/>
      <c r="L577" s="297"/>
    </row>
    <row r="578" spans="1:12" s="7" customFormat="1" ht="25.2">
      <c r="A578" s="116" t="s">
        <v>17</v>
      </c>
      <c r="B578" s="156" t="s">
        <v>888</v>
      </c>
      <c r="C578" s="142" t="s">
        <v>892</v>
      </c>
      <c r="D578" s="277" t="s">
        <v>841</v>
      </c>
      <c r="E578" s="148" t="s">
        <v>600</v>
      </c>
      <c r="F578" s="251" t="s">
        <v>76</v>
      </c>
      <c r="I578" s="297"/>
      <c r="J578" s="296"/>
      <c r="K578" s="297"/>
      <c r="L578" s="297"/>
    </row>
    <row r="579" spans="1:12" ht="25.2">
      <c r="A579" s="417">
        <f>A574+1</f>
        <v>43891</v>
      </c>
      <c r="B579" s="417"/>
      <c r="C579" s="417"/>
      <c r="D579" s="417"/>
      <c r="E579" s="417"/>
      <c r="F579" s="241"/>
      <c r="I579" s="297"/>
      <c r="J579" s="297"/>
      <c r="K579" s="297"/>
      <c r="L579" s="297"/>
    </row>
    <row r="580" spans="1:12" s="7" customFormat="1" ht="21">
      <c r="A580" s="122" t="s">
        <v>9</v>
      </c>
      <c r="B580" s="156" t="s">
        <v>61</v>
      </c>
      <c r="C580" s="142" t="s">
        <v>221</v>
      </c>
      <c r="D580" s="277" t="s">
        <v>15</v>
      </c>
      <c r="E580" s="148"/>
      <c r="F580" s="148" t="s">
        <v>610</v>
      </c>
      <c r="I580" s="297"/>
      <c r="J580" s="297"/>
      <c r="K580" s="297"/>
      <c r="L580" s="297"/>
    </row>
    <row r="581" spans="1:12" s="7" customFormat="1" ht="39.6">
      <c r="A581" s="121" t="s">
        <v>3</v>
      </c>
      <c r="B581" s="156" t="s">
        <v>895</v>
      </c>
      <c r="C581" s="142" t="s">
        <v>894</v>
      </c>
      <c r="D581" s="277" t="s">
        <v>896</v>
      </c>
      <c r="E581" s="148" t="s">
        <v>600</v>
      </c>
      <c r="F581" s="148" t="s">
        <v>76</v>
      </c>
      <c r="I581" s="297"/>
      <c r="J581" s="297"/>
      <c r="K581" s="297"/>
      <c r="L581" s="297"/>
    </row>
    <row r="582" spans="1:12" s="7" customFormat="1" ht="25.2">
      <c r="A582" s="116" t="s">
        <v>17</v>
      </c>
      <c r="B582" s="272" t="s">
        <v>69</v>
      </c>
      <c r="C582" s="142" t="s">
        <v>884</v>
      </c>
      <c r="D582" s="277" t="s">
        <v>885</v>
      </c>
      <c r="E582" s="148" t="s">
        <v>68</v>
      </c>
      <c r="F582" s="251"/>
    </row>
    <row r="583" spans="1:12" ht="25.2">
      <c r="A583" s="417">
        <f>A579+1</f>
        <v>43892</v>
      </c>
      <c r="B583" s="417"/>
      <c r="C583" s="417"/>
      <c r="D583" s="417"/>
      <c r="E583" s="417"/>
      <c r="F583" s="241"/>
    </row>
    <row r="584" spans="1:12" s="7" customFormat="1" ht="21">
      <c r="A584" s="123" t="s">
        <v>6</v>
      </c>
      <c r="B584" s="156" t="s">
        <v>60</v>
      </c>
      <c r="C584" s="142" t="s">
        <v>1034</v>
      </c>
      <c r="D584" s="286" t="s">
        <v>15</v>
      </c>
      <c r="E584" s="148" t="s">
        <v>68</v>
      </c>
      <c r="F584" s="148"/>
    </row>
    <row r="585" spans="1:12" ht="21">
      <c r="A585" s="417">
        <f>A583+1</f>
        <v>43893</v>
      </c>
      <c r="B585" s="417"/>
      <c r="C585" s="417"/>
      <c r="D585" s="417"/>
      <c r="E585" s="417"/>
      <c r="F585" s="148"/>
    </row>
    <row r="586" spans="1:12" ht="25.8" thickBot="1">
      <c r="A586" s="417">
        <f>A585+1</f>
        <v>43894</v>
      </c>
      <c r="B586" s="417"/>
      <c r="C586" s="417"/>
      <c r="D586" s="417"/>
      <c r="E586" s="417"/>
      <c r="F586" s="241"/>
    </row>
    <row r="587" spans="1:12" s="7" customFormat="1" ht="21.6" thickBot="1">
      <c r="A587" s="138" t="s">
        <v>0</v>
      </c>
      <c r="B587" s="156" t="s">
        <v>24</v>
      </c>
      <c r="C587" s="142" t="s">
        <v>858</v>
      </c>
      <c r="D587" s="286" t="s">
        <v>859</v>
      </c>
      <c r="E587" s="148"/>
      <c r="F587" s="148"/>
    </row>
    <row r="588" spans="1:12" ht="25.2">
      <c r="A588" s="417">
        <f>A586+1</f>
        <v>43895</v>
      </c>
      <c r="B588" s="417"/>
      <c r="C588" s="417"/>
      <c r="D588" s="417"/>
      <c r="E588" s="417"/>
      <c r="F588" s="241"/>
    </row>
    <row r="589" spans="1:12" s="7" customFormat="1" ht="21">
      <c r="A589" s="121" t="s">
        <v>4</v>
      </c>
      <c r="B589" s="156" t="s">
        <v>26</v>
      </c>
      <c r="C589" s="173" t="s">
        <v>1008</v>
      </c>
      <c r="D589" s="277" t="s">
        <v>599</v>
      </c>
      <c r="E589" s="148" t="s">
        <v>68</v>
      </c>
      <c r="F589" s="148"/>
    </row>
    <row r="590" spans="1:12" ht="25.2">
      <c r="A590" s="417">
        <f>A588+1</f>
        <v>43896</v>
      </c>
      <c r="B590" s="417"/>
      <c r="C590" s="417"/>
      <c r="D590" s="417"/>
      <c r="E590" s="417"/>
      <c r="F590" s="241"/>
    </row>
    <row r="591" spans="1:12" ht="25.2">
      <c r="A591" s="122" t="s">
        <v>10</v>
      </c>
      <c r="B591" s="156" t="s">
        <v>24</v>
      </c>
      <c r="C591" s="142" t="s">
        <v>321</v>
      </c>
      <c r="D591" s="277" t="s">
        <v>15</v>
      </c>
      <c r="E591" s="148"/>
      <c r="F591" s="251"/>
    </row>
    <row r="592" spans="1:12" ht="25.8" thickBot="1">
      <c r="A592" s="417">
        <f>A590+1</f>
        <v>43897</v>
      </c>
      <c r="B592" s="417"/>
      <c r="C592" s="417"/>
      <c r="D592" s="417"/>
      <c r="E592" s="417"/>
      <c r="F592" s="241"/>
    </row>
    <row r="593" spans="1:6" s="7" customFormat="1" ht="21.6" thickBot="1">
      <c r="A593" s="138" t="s">
        <v>0</v>
      </c>
      <c r="B593" s="156" t="s">
        <v>25</v>
      </c>
      <c r="C593" s="142" t="s">
        <v>274</v>
      </c>
      <c r="D593" s="277" t="s">
        <v>363</v>
      </c>
      <c r="E593" s="148"/>
      <c r="F593" s="148"/>
    </row>
    <row r="594" spans="1:6" s="7" customFormat="1" ht="21">
      <c r="A594" s="129" t="s">
        <v>8</v>
      </c>
      <c r="B594" s="156" t="s">
        <v>61</v>
      </c>
      <c r="C594" s="173" t="s">
        <v>276</v>
      </c>
      <c r="D594" s="286" t="s">
        <v>15</v>
      </c>
      <c r="E594" s="148" t="s">
        <v>68</v>
      </c>
      <c r="F594" s="148"/>
    </row>
    <row r="595" spans="1:6" s="7" customFormat="1" ht="21">
      <c r="A595" s="123" t="s">
        <v>6</v>
      </c>
      <c r="B595" s="156" t="s">
        <v>339</v>
      </c>
      <c r="C595" s="142" t="s">
        <v>789</v>
      </c>
      <c r="D595" s="286" t="s">
        <v>1027</v>
      </c>
      <c r="E595" s="148" t="s">
        <v>48</v>
      </c>
      <c r="F595" s="148"/>
    </row>
    <row r="596" spans="1:6" s="7" customFormat="1" ht="21">
      <c r="A596" s="123" t="s">
        <v>7</v>
      </c>
      <c r="B596" s="156" t="s">
        <v>1032</v>
      </c>
      <c r="C596" s="142" t="s">
        <v>1030</v>
      </c>
      <c r="D596" s="286" t="s">
        <v>1031</v>
      </c>
      <c r="E596" s="148" t="s">
        <v>68</v>
      </c>
      <c r="F596" s="148"/>
    </row>
    <row r="597" spans="1:6" ht="25.2">
      <c r="A597" s="417">
        <f>A592+1</f>
        <v>43898</v>
      </c>
      <c r="B597" s="417"/>
      <c r="C597" s="417"/>
      <c r="D597" s="417"/>
      <c r="E597" s="417"/>
      <c r="F597" s="241"/>
    </row>
    <row r="598" spans="1:6" s="7" customFormat="1" ht="21">
      <c r="A598" s="122" t="s">
        <v>9</v>
      </c>
      <c r="B598" s="156" t="s">
        <v>81</v>
      </c>
      <c r="C598" s="142" t="s">
        <v>222</v>
      </c>
      <c r="D598" s="247" t="s">
        <v>233</v>
      </c>
      <c r="E598" s="148"/>
      <c r="F598" s="148"/>
    </row>
    <row r="599" spans="1:6" s="7" customFormat="1" ht="21">
      <c r="A599" s="121" t="s">
        <v>3</v>
      </c>
      <c r="B599" s="156" t="s">
        <v>299</v>
      </c>
      <c r="C599" s="173" t="s">
        <v>872</v>
      </c>
      <c r="D599" s="277" t="s">
        <v>873</v>
      </c>
      <c r="E599" s="148" t="s">
        <v>600</v>
      </c>
      <c r="F599" s="148" t="s">
        <v>76</v>
      </c>
    </row>
    <row r="600" spans="1:6" s="7" customFormat="1" ht="25.2">
      <c r="A600" s="116" t="s">
        <v>17</v>
      </c>
      <c r="B600" s="272" t="s">
        <v>69</v>
      </c>
      <c r="C600" s="142" t="s">
        <v>1028</v>
      </c>
      <c r="D600" s="277" t="s">
        <v>1029</v>
      </c>
      <c r="E600" s="148" t="s">
        <v>48</v>
      </c>
      <c r="F600" s="251"/>
    </row>
    <row r="601" spans="1:6" ht="25.2">
      <c r="A601" s="417">
        <f>A597+1</f>
        <v>43899</v>
      </c>
      <c r="B601" s="417"/>
      <c r="C601" s="417"/>
      <c r="D601" s="417"/>
      <c r="E601" s="417"/>
      <c r="F601" s="241"/>
    </row>
    <row r="602" spans="1:6" s="7" customFormat="1" ht="21">
      <c r="A602" s="252" t="s">
        <v>1</v>
      </c>
      <c r="B602" s="156" t="s">
        <v>25</v>
      </c>
      <c r="C602" s="142" t="s">
        <v>806</v>
      </c>
      <c r="D602" s="277" t="s">
        <v>15</v>
      </c>
      <c r="E602" s="148"/>
      <c r="F602" s="148"/>
    </row>
    <row r="603" spans="1:6" ht="21">
      <c r="A603" s="417">
        <f>A601+1</f>
        <v>43900</v>
      </c>
      <c r="B603" s="417"/>
      <c r="C603" s="417"/>
      <c r="D603" s="417"/>
      <c r="E603" s="417"/>
      <c r="F603" s="148"/>
    </row>
    <row r="604" spans="1:6" s="7" customFormat="1" ht="21">
      <c r="A604" s="183" t="s">
        <v>256</v>
      </c>
      <c r="B604" s="156" t="s">
        <v>25</v>
      </c>
      <c r="C604" s="174" t="s">
        <v>899</v>
      </c>
      <c r="D604" s="286" t="s">
        <v>363</v>
      </c>
      <c r="E604" s="150"/>
      <c r="F604" s="150"/>
    </row>
    <row r="605" spans="1:6" ht="25.2">
      <c r="A605" s="417">
        <f>A603+1</f>
        <v>43901</v>
      </c>
      <c r="B605" s="417"/>
      <c r="C605" s="417"/>
      <c r="D605" s="417"/>
      <c r="E605" s="417"/>
      <c r="F605" s="241"/>
    </row>
    <row r="606" spans="1:6" s="7" customFormat="1" ht="25.2">
      <c r="A606" s="254" t="s">
        <v>2</v>
      </c>
      <c r="B606" s="267" t="s">
        <v>24</v>
      </c>
      <c r="C606" s="256" t="s">
        <v>837</v>
      </c>
      <c r="D606" s="277" t="s">
        <v>15</v>
      </c>
      <c r="E606" s="255"/>
      <c r="F606" s="251"/>
    </row>
    <row r="607" spans="1:6" ht="25.2">
      <c r="A607" s="417">
        <f>A605+1</f>
        <v>43902</v>
      </c>
      <c r="B607" s="417"/>
      <c r="C607" s="417"/>
      <c r="D607" s="417"/>
      <c r="E607" s="417"/>
      <c r="F607" s="241"/>
    </row>
    <row r="608" spans="1:6" ht="25.2">
      <c r="A608" s="417">
        <f>A607+1</f>
        <v>43903</v>
      </c>
      <c r="B608" s="417"/>
      <c r="C608" s="417"/>
      <c r="D608" s="417"/>
      <c r="E608" s="417"/>
      <c r="F608" s="241"/>
    </row>
    <row r="609" spans="1:6" ht="32.4">
      <c r="A609" s="122" t="s">
        <v>10</v>
      </c>
      <c r="B609" s="301" t="s">
        <v>1038</v>
      </c>
      <c r="C609" s="142" t="s">
        <v>322</v>
      </c>
      <c r="D609" s="301" t="s">
        <v>1038</v>
      </c>
      <c r="E609" s="301" t="s">
        <v>1038</v>
      </c>
      <c r="F609" s="241"/>
    </row>
    <row r="610" spans="1:6" ht="25.8" thickBot="1">
      <c r="A610" s="417">
        <f>A608+1</f>
        <v>43904</v>
      </c>
      <c r="B610" s="417"/>
      <c r="C610" s="417"/>
      <c r="D610" s="417"/>
      <c r="E610" s="417"/>
      <c r="F610" s="241"/>
    </row>
    <row r="611" spans="1:6" s="7" customFormat="1" ht="21.6" thickBot="1">
      <c r="A611" s="138" t="s">
        <v>0</v>
      </c>
      <c r="B611" s="156" t="s">
        <v>556</v>
      </c>
      <c r="C611" s="142" t="s">
        <v>275</v>
      </c>
      <c r="D611" s="277"/>
      <c r="E611" s="148" t="s">
        <v>556</v>
      </c>
      <c r="F611" s="148" t="s">
        <v>590</v>
      </c>
    </row>
    <row r="612" spans="1:6" s="7" customFormat="1" ht="21">
      <c r="A612" s="181" t="s">
        <v>8</v>
      </c>
      <c r="B612" s="156"/>
      <c r="C612" s="174" t="s">
        <v>325</v>
      </c>
      <c r="D612" s="277"/>
      <c r="E612" s="150"/>
      <c r="F612" s="150"/>
    </row>
    <row r="613" spans="1:6" s="7" customFormat="1" ht="21">
      <c r="A613" s="183" t="s">
        <v>6</v>
      </c>
      <c r="B613" s="156" t="s">
        <v>339</v>
      </c>
      <c r="C613" s="174" t="s">
        <v>897</v>
      </c>
      <c r="D613" s="286" t="s">
        <v>15</v>
      </c>
      <c r="E613" s="150"/>
      <c r="F613" s="150"/>
    </row>
    <row r="614" spans="1:6" s="7" customFormat="1" ht="32.4">
      <c r="A614" s="183" t="s">
        <v>7</v>
      </c>
      <c r="B614" s="156" t="s">
        <v>339</v>
      </c>
      <c r="C614" s="174" t="s">
        <v>898</v>
      </c>
      <c r="D614" s="277" t="s">
        <v>1039</v>
      </c>
      <c r="E614" s="150"/>
      <c r="F614" s="150"/>
    </row>
    <row r="615" spans="1:6" s="7" customFormat="1" ht="32.4">
      <c r="A615" s="183" t="s">
        <v>256</v>
      </c>
      <c r="B615" s="156" t="s">
        <v>339</v>
      </c>
      <c r="C615" s="174" t="s">
        <v>910</v>
      </c>
      <c r="D615" s="302" t="s">
        <v>1040</v>
      </c>
      <c r="E615" s="150"/>
      <c r="F615" s="150"/>
    </row>
    <row r="616" spans="1:6" s="7" customFormat="1" ht="32.4">
      <c r="A616" s="184" t="s">
        <v>3</v>
      </c>
      <c r="B616" s="156" t="s">
        <v>339</v>
      </c>
      <c r="C616" s="174" t="s">
        <v>900</v>
      </c>
      <c r="D616" s="303" t="s">
        <v>1041</v>
      </c>
      <c r="E616" s="150"/>
      <c r="F616" s="150"/>
    </row>
    <row r="617" spans="1:6" s="7" customFormat="1" ht="21">
      <c r="A617" s="184" t="s">
        <v>4</v>
      </c>
      <c r="B617" s="156" t="s">
        <v>339</v>
      </c>
      <c r="C617" s="174" t="s">
        <v>901</v>
      </c>
      <c r="D617" s="277" t="s">
        <v>363</v>
      </c>
      <c r="E617" s="150"/>
      <c r="F617" s="150"/>
    </row>
    <row r="618" spans="1:6" s="7" customFormat="1" ht="21">
      <c r="A618" s="185" t="s">
        <v>19</v>
      </c>
      <c r="B618" s="156" t="s">
        <v>299</v>
      </c>
      <c r="C618" s="174" t="s">
        <v>905</v>
      </c>
      <c r="D618" s="277" t="s">
        <v>501</v>
      </c>
      <c r="E618" s="150"/>
      <c r="F618" s="150"/>
    </row>
    <row r="619" spans="1:6" s="7" customFormat="1" ht="21">
      <c r="A619" s="185" t="s">
        <v>466</v>
      </c>
      <c r="B619" s="156" t="s">
        <v>299</v>
      </c>
      <c r="C619" s="174" t="s">
        <v>906</v>
      </c>
      <c r="D619" s="282" t="s">
        <v>514</v>
      </c>
      <c r="E619" s="150"/>
      <c r="F619" s="150"/>
    </row>
    <row r="620" spans="1:6" s="7" customFormat="1" ht="21">
      <c r="A620" s="185" t="s">
        <v>255</v>
      </c>
      <c r="B620" s="156" t="s">
        <v>297</v>
      </c>
      <c r="C620" s="174" t="s">
        <v>907</v>
      </c>
      <c r="D620" s="282" t="s">
        <v>15</v>
      </c>
      <c r="E620" s="150"/>
      <c r="F620" s="150"/>
    </row>
    <row r="621" spans="1:6" s="7" customFormat="1" ht="25.2">
      <c r="A621" s="186" t="s">
        <v>253</v>
      </c>
      <c r="B621" s="156" t="s">
        <v>69</v>
      </c>
      <c r="C621" s="142" t="s">
        <v>74</v>
      </c>
      <c r="D621" s="277" t="s">
        <v>510</v>
      </c>
      <c r="E621" s="150"/>
      <c r="F621" s="241"/>
    </row>
    <row r="622" spans="1:6" ht="25.2">
      <c r="A622" s="417">
        <f>A610+1</f>
        <v>43905</v>
      </c>
      <c r="B622" s="417"/>
      <c r="C622" s="417"/>
      <c r="D622" s="417"/>
      <c r="E622" s="417"/>
      <c r="F622" s="241"/>
    </row>
    <row r="623" spans="1:6" s="7" customFormat="1" ht="21">
      <c r="A623" s="122" t="s">
        <v>9</v>
      </c>
      <c r="B623" s="156" t="s">
        <v>61</v>
      </c>
      <c r="C623" s="142" t="s">
        <v>223</v>
      </c>
      <c r="D623" s="277" t="s">
        <v>15</v>
      </c>
      <c r="E623" s="148"/>
      <c r="F623" s="148"/>
    </row>
    <row r="624" spans="1:6" s="7" customFormat="1" ht="21">
      <c r="A624" s="187" t="s">
        <v>46</v>
      </c>
      <c r="B624" s="156" t="s">
        <v>492</v>
      </c>
      <c r="C624" s="174" t="s">
        <v>327</v>
      </c>
      <c r="D624" s="282" t="s">
        <v>15</v>
      </c>
      <c r="E624" s="150"/>
      <c r="F624" s="150"/>
    </row>
    <row r="625" spans="1:6" s="7" customFormat="1" ht="21">
      <c r="A625" s="182" t="s">
        <v>17</v>
      </c>
      <c r="B625" s="156" t="s">
        <v>69</v>
      </c>
      <c r="C625" s="174" t="s">
        <v>902</v>
      </c>
      <c r="D625" s="282" t="s">
        <v>15</v>
      </c>
      <c r="E625" s="150"/>
      <c r="F625" s="150"/>
    </row>
    <row r="626" spans="1:6" s="7" customFormat="1" ht="21">
      <c r="A626" s="182" t="s">
        <v>18</v>
      </c>
      <c r="B626" s="156" t="s">
        <v>69</v>
      </c>
      <c r="C626" s="174" t="s">
        <v>903</v>
      </c>
      <c r="D626" s="282" t="s">
        <v>1036</v>
      </c>
      <c r="E626" s="150"/>
      <c r="F626" s="150"/>
    </row>
    <row r="627" spans="1:6" s="7" customFormat="1" ht="33.6">
      <c r="A627" s="182" t="s">
        <v>16</v>
      </c>
      <c r="B627" s="156" t="s">
        <v>496</v>
      </c>
      <c r="C627" s="174" t="s">
        <v>904</v>
      </c>
      <c r="D627" s="300" t="s">
        <v>1037</v>
      </c>
      <c r="E627" s="150"/>
      <c r="F627" s="150"/>
    </row>
    <row r="628" spans="1:6" s="7" customFormat="1" ht="25.2">
      <c r="A628" s="299" t="s">
        <v>1020</v>
      </c>
      <c r="B628" s="156" t="s">
        <v>1022</v>
      </c>
      <c r="C628" s="142" t="s">
        <v>1021</v>
      </c>
      <c r="D628" s="282" t="s">
        <v>15</v>
      </c>
      <c r="E628" s="150"/>
      <c r="F628" s="241"/>
    </row>
    <row r="629" spans="1:6" ht="25.2">
      <c r="A629" s="417">
        <f>A622+1</f>
        <v>43906</v>
      </c>
      <c r="B629" s="417"/>
      <c r="C629" s="417"/>
      <c r="D629" s="417"/>
      <c r="E629" s="417"/>
      <c r="F629" s="241"/>
    </row>
    <row r="630" spans="1:6" s="7" customFormat="1" ht="21">
      <c r="A630" s="252" t="s">
        <v>1</v>
      </c>
      <c r="B630" s="156" t="s">
        <v>25</v>
      </c>
      <c r="C630" s="142" t="s">
        <v>805</v>
      </c>
      <c r="D630" s="277" t="s">
        <v>800</v>
      </c>
      <c r="E630" s="148"/>
      <c r="F630" s="148"/>
    </row>
    <row r="631" spans="1:6" ht="21">
      <c r="A631" s="417">
        <f>A629+1</f>
        <v>43907</v>
      </c>
      <c r="B631" s="417"/>
      <c r="C631" s="417"/>
      <c r="D631" s="417"/>
      <c r="E631" s="417"/>
      <c r="F631" s="148"/>
    </row>
    <row r="632" spans="1:6" s="7" customFormat="1" ht="25.2">
      <c r="A632" s="122" t="s">
        <v>10</v>
      </c>
      <c r="B632" s="156" t="s">
        <v>24</v>
      </c>
      <c r="C632" s="142" t="s">
        <v>322</v>
      </c>
      <c r="D632" s="277" t="s">
        <v>680</v>
      </c>
      <c r="E632" s="148"/>
      <c r="F632" s="241"/>
    </row>
    <row r="633" spans="1:6" ht="25.2">
      <c r="A633" s="417">
        <f>A631+1</f>
        <v>43908</v>
      </c>
      <c r="B633" s="417"/>
      <c r="C633" s="417"/>
      <c r="D633" s="417"/>
      <c r="E633" s="417"/>
      <c r="F633" s="241"/>
    </row>
    <row r="634" spans="1:6" ht="25.2">
      <c r="A634" s="417">
        <f>A633+1</f>
        <v>43909</v>
      </c>
      <c r="B634" s="417"/>
      <c r="C634" s="417"/>
      <c r="D634" s="417"/>
      <c r="E634" s="417"/>
      <c r="F634" s="241"/>
    </row>
    <row r="635" spans="1:6" ht="25.2">
      <c r="A635" s="417">
        <f>A634+1</f>
        <v>43910</v>
      </c>
      <c r="B635" s="417"/>
      <c r="C635" s="417"/>
      <c r="D635" s="417"/>
      <c r="E635" s="417"/>
      <c r="F635" s="241"/>
    </row>
    <row r="636" spans="1:6" ht="25.2">
      <c r="A636" s="122" t="s">
        <v>10</v>
      </c>
      <c r="B636" s="156"/>
      <c r="C636" s="142" t="s">
        <v>323</v>
      </c>
      <c r="D636" s="277" t="s">
        <v>15</v>
      </c>
      <c r="E636" s="148"/>
      <c r="F636" s="241"/>
    </row>
    <row r="637" spans="1:6" ht="25.8" thickBot="1">
      <c r="A637" s="417">
        <f>A635+1</f>
        <v>43911</v>
      </c>
      <c r="B637" s="417"/>
      <c r="C637" s="417"/>
      <c r="D637" s="417"/>
      <c r="E637" s="417"/>
      <c r="F637" s="241"/>
    </row>
    <row r="638" spans="1:6" s="7" customFormat="1" ht="21.6" thickBot="1">
      <c r="A638" s="138" t="s">
        <v>0</v>
      </c>
      <c r="B638" s="156"/>
      <c r="C638" s="142" t="s">
        <v>276</v>
      </c>
      <c r="D638" s="277" t="s">
        <v>363</v>
      </c>
      <c r="E638" s="148"/>
      <c r="F638" s="148"/>
    </row>
    <row r="639" spans="1:6" s="7" customFormat="1" ht="21">
      <c r="A639" s="181" t="s">
        <v>8</v>
      </c>
      <c r="B639" s="156"/>
      <c r="C639" s="174" t="s">
        <v>908</v>
      </c>
      <c r="D639" s="277" t="s">
        <v>15</v>
      </c>
      <c r="E639" s="150"/>
      <c r="F639" s="150"/>
    </row>
    <row r="640" spans="1:6" s="7" customFormat="1" ht="21">
      <c r="A640" s="183" t="s">
        <v>6</v>
      </c>
      <c r="B640" s="156"/>
      <c r="C640" s="174" t="s">
        <v>912</v>
      </c>
      <c r="D640" s="286" t="s">
        <v>15</v>
      </c>
      <c r="E640" s="150"/>
      <c r="F640" s="150"/>
    </row>
    <row r="641" spans="1:6" s="7" customFormat="1" ht="21">
      <c r="A641" s="183" t="s">
        <v>7</v>
      </c>
      <c r="B641" s="156"/>
      <c r="C641" s="174" t="s">
        <v>911</v>
      </c>
      <c r="D641" s="277"/>
      <c r="E641" s="150"/>
      <c r="F641" s="150"/>
    </row>
    <row r="642" spans="1:6" s="7" customFormat="1" ht="21">
      <c r="A642" s="183" t="s">
        <v>256</v>
      </c>
      <c r="B642" s="156"/>
      <c r="C642" s="174" t="s">
        <v>1007</v>
      </c>
      <c r="D642" s="277"/>
      <c r="E642" s="150"/>
      <c r="F642" s="150"/>
    </row>
    <row r="643" spans="1:6" s="7" customFormat="1" ht="21">
      <c r="A643" s="184" t="s">
        <v>3</v>
      </c>
      <c r="B643" s="156"/>
      <c r="C643" s="174" t="s">
        <v>914</v>
      </c>
      <c r="D643" s="277" t="s">
        <v>363</v>
      </c>
      <c r="E643" s="150"/>
      <c r="F643" s="150"/>
    </row>
    <row r="644" spans="1:6" s="7" customFormat="1" ht="21">
      <c r="A644" s="184" t="s">
        <v>4</v>
      </c>
      <c r="B644" s="156"/>
      <c r="C644" s="174" t="s">
        <v>913</v>
      </c>
      <c r="D644" s="277"/>
      <c r="E644" s="150"/>
      <c r="F644" s="150"/>
    </row>
    <row r="645" spans="1:6" s="7" customFormat="1" ht="21">
      <c r="A645" s="185" t="s">
        <v>19</v>
      </c>
      <c r="B645" s="156"/>
      <c r="C645" s="174" t="s">
        <v>920</v>
      </c>
      <c r="D645" s="277"/>
      <c r="E645" s="150"/>
      <c r="F645" s="150"/>
    </row>
    <row r="646" spans="1:6" s="7" customFormat="1" ht="21">
      <c r="A646" s="185" t="s">
        <v>466</v>
      </c>
      <c r="B646" s="156"/>
      <c r="C646" s="174" t="s">
        <v>919</v>
      </c>
      <c r="D646" s="282" t="s">
        <v>15</v>
      </c>
      <c r="E646" s="150"/>
      <c r="F646" s="150"/>
    </row>
    <row r="647" spans="1:6" s="7" customFormat="1" ht="21">
      <c r="A647" s="185" t="s">
        <v>255</v>
      </c>
      <c r="B647" s="156"/>
      <c r="C647" s="174" t="s">
        <v>918</v>
      </c>
      <c r="D647" s="282" t="s">
        <v>15</v>
      </c>
      <c r="E647" s="150"/>
      <c r="F647" s="150"/>
    </row>
    <row r="648" spans="1:6" s="7" customFormat="1" ht="25.2">
      <c r="A648" s="186" t="s">
        <v>253</v>
      </c>
      <c r="B648" s="156"/>
      <c r="C648" s="142" t="s">
        <v>1010</v>
      </c>
      <c r="D648" s="282" t="s">
        <v>15</v>
      </c>
      <c r="E648" s="150"/>
      <c r="F648" s="241"/>
    </row>
    <row r="649" spans="1:6" ht="25.2">
      <c r="A649" s="417">
        <f>A637+1</f>
        <v>43912</v>
      </c>
      <c r="B649" s="417"/>
      <c r="C649" s="417"/>
      <c r="D649" s="417"/>
      <c r="E649" s="417"/>
      <c r="F649" s="241"/>
    </row>
    <row r="650" spans="1:6" s="7" customFormat="1" ht="21">
      <c r="A650" s="122" t="s">
        <v>9</v>
      </c>
      <c r="B650" s="156"/>
      <c r="C650" s="142" t="s">
        <v>224</v>
      </c>
      <c r="D650" s="277" t="s">
        <v>15</v>
      </c>
      <c r="E650" s="148"/>
      <c r="F650" s="148"/>
    </row>
    <row r="651" spans="1:6" s="7" customFormat="1" ht="21">
      <c r="A651" s="187" t="s">
        <v>46</v>
      </c>
      <c r="B651" s="156"/>
      <c r="C651" s="174" t="s">
        <v>909</v>
      </c>
      <c r="D651" s="282" t="s">
        <v>15</v>
      </c>
      <c r="E651" s="150"/>
      <c r="F651" s="150"/>
    </row>
    <row r="652" spans="1:6" s="7" customFormat="1" ht="21">
      <c r="A652" s="182" t="s">
        <v>17</v>
      </c>
      <c r="B652" s="156"/>
      <c r="C652" s="174" t="s">
        <v>917</v>
      </c>
      <c r="D652" s="282"/>
      <c r="E652" s="150"/>
      <c r="F652" s="150"/>
    </row>
    <row r="653" spans="1:6" s="7" customFormat="1" ht="21">
      <c r="A653" s="182" t="s">
        <v>18</v>
      </c>
      <c r="B653" s="156"/>
      <c r="C653" s="174" t="s">
        <v>916</v>
      </c>
      <c r="D653" s="282" t="s">
        <v>15</v>
      </c>
      <c r="E653" s="150"/>
      <c r="F653" s="150"/>
    </row>
    <row r="654" spans="1:6" s="7" customFormat="1" ht="21">
      <c r="A654" s="182" t="s">
        <v>16</v>
      </c>
      <c r="B654" s="156"/>
      <c r="C654" s="174" t="s">
        <v>915</v>
      </c>
      <c r="D654" s="277" t="s">
        <v>15</v>
      </c>
      <c r="E654" s="150"/>
      <c r="F654" s="150"/>
    </row>
    <row r="655" spans="1:6" s="7" customFormat="1" ht="25.2">
      <c r="A655" s="299" t="s">
        <v>1020</v>
      </c>
      <c r="B655" s="156" t="s">
        <v>1022</v>
      </c>
      <c r="C655" s="142" t="s">
        <v>1021</v>
      </c>
      <c r="D655" s="282" t="s">
        <v>15</v>
      </c>
      <c r="E655" s="150"/>
      <c r="F655" s="241"/>
    </row>
    <row r="656" spans="1:6" ht="25.2">
      <c r="A656" s="417">
        <f>A649+1</f>
        <v>43913</v>
      </c>
      <c r="B656" s="417"/>
      <c r="C656" s="417"/>
      <c r="D656" s="417"/>
      <c r="E656" s="417"/>
      <c r="F656" s="241"/>
    </row>
    <row r="657" spans="1:8" s="7" customFormat="1" ht="21">
      <c r="A657" s="252" t="s">
        <v>1</v>
      </c>
      <c r="B657" s="156" t="s">
        <v>25</v>
      </c>
      <c r="C657" s="142" t="s">
        <v>804</v>
      </c>
      <c r="D657" s="286" t="s">
        <v>801</v>
      </c>
      <c r="E657" s="148"/>
      <c r="F657" s="148"/>
    </row>
    <row r="658" spans="1:8" ht="21">
      <c r="A658" s="417">
        <f>A656+1</f>
        <v>43914</v>
      </c>
      <c r="B658" s="417"/>
      <c r="C658" s="417"/>
      <c r="D658" s="417"/>
      <c r="E658" s="417"/>
      <c r="F658" s="148"/>
    </row>
    <row r="659" spans="1:8" s="7" customFormat="1" ht="21">
      <c r="A659" s="183" t="s">
        <v>256</v>
      </c>
      <c r="B659" s="156"/>
      <c r="C659" s="174" t="s">
        <v>944</v>
      </c>
      <c r="D659" s="277"/>
      <c r="E659" s="150"/>
      <c r="F659" s="150"/>
    </row>
    <row r="660" spans="1:8" ht="25.2">
      <c r="A660" s="417">
        <f>A658+1</f>
        <v>43915</v>
      </c>
      <c r="B660" s="417"/>
      <c r="C660" s="417"/>
      <c r="D660" s="417"/>
      <c r="E660" s="417"/>
      <c r="F660" s="241"/>
    </row>
    <row r="661" spans="1:8" s="7" customFormat="1" ht="21">
      <c r="A661" s="122" t="s">
        <v>9</v>
      </c>
      <c r="B661" s="156" t="s">
        <v>24</v>
      </c>
      <c r="C661" s="142" t="s">
        <v>1042</v>
      </c>
      <c r="D661" s="277" t="s">
        <v>1043</v>
      </c>
      <c r="E661" s="148" t="s">
        <v>1044</v>
      </c>
      <c r="F661" s="148"/>
    </row>
    <row r="662" spans="1:8" s="7" customFormat="1" ht="25.2">
      <c r="A662" s="254" t="s">
        <v>2</v>
      </c>
      <c r="B662" s="267" t="s">
        <v>24</v>
      </c>
      <c r="C662" s="256" t="s">
        <v>1035</v>
      </c>
      <c r="D662" s="277" t="s">
        <v>15</v>
      </c>
      <c r="E662" s="255"/>
      <c r="F662" s="241"/>
    </row>
    <row r="663" spans="1:8" ht="25.2">
      <c r="A663" s="417">
        <f>A660+1</f>
        <v>43916</v>
      </c>
      <c r="B663" s="417"/>
      <c r="C663" s="417"/>
      <c r="D663" s="417"/>
      <c r="E663" s="417"/>
      <c r="F663" s="241"/>
      <c r="H663" s="304"/>
    </row>
    <row r="664" spans="1:8" ht="25.2">
      <c r="A664" s="417">
        <f>A663+1</f>
        <v>43917</v>
      </c>
      <c r="B664" s="417"/>
      <c r="C664" s="417"/>
      <c r="D664" s="417"/>
      <c r="E664" s="417"/>
      <c r="F664" s="241"/>
    </row>
    <row r="665" spans="1:8" ht="25.2">
      <c r="A665" s="122" t="s">
        <v>10</v>
      </c>
      <c r="B665" s="156"/>
      <c r="C665" s="142" t="s">
        <v>324</v>
      </c>
      <c r="D665" s="277"/>
      <c r="E665" s="148"/>
      <c r="F665" s="241"/>
    </row>
    <row r="666" spans="1:8" ht="25.8" thickBot="1">
      <c r="A666" s="417">
        <f>A664+1</f>
        <v>43918</v>
      </c>
      <c r="B666" s="417"/>
      <c r="C666" s="417"/>
      <c r="D666" s="417"/>
      <c r="E666" s="417"/>
      <c r="F666" s="241"/>
    </row>
    <row r="667" spans="1:8" s="7" customFormat="1" ht="21.6" thickBot="1">
      <c r="A667" s="138" t="s">
        <v>0</v>
      </c>
      <c r="B667" s="156"/>
      <c r="C667" s="142" t="s">
        <v>277</v>
      </c>
      <c r="D667" s="277"/>
      <c r="E667" s="148"/>
      <c r="F667" s="148"/>
    </row>
    <row r="668" spans="1:8" s="7" customFormat="1" ht="21">
      <c r="A668" s="181" t="s">
        <v>8</v>
      </c>
      <c r="B668" s="156"/>
      <c r="C668" s="174" t="s">
        <v>921</v>
      </c>
      <c r="D668" s="277"/>
      <c r="E668" s="150"/>
      <c r="F668" s="150"/>
    </row>
    <row r="669" spans="1:8" s="7" customFormat="1" ht="21">
      <c r="A669" s="183" t="s">
        <v>6</v>
      </c>
      <c r="B669" s="156"/>
      <c r="C669" s="174" t="s">
        <v>931</v>
      </c>
      <c r="D669" s="277"/>
      <c r="E669" s="150"/>
      <c r="F669" s="150"/>
    </row>
    <row r="670" spans="1:8" s="7" customFormat="1" ht="21">
      <c r="A670" s="183" t="s">
        <v>7</v>
      </c>
      <c r="B670" s="156"/>
      <c r="C670" s="174" t="s">
        <v>938</v>
      </c>
      <c r="D670" s="286" t="s">
        <v>15</v>
      </c>
      <c r="E670" s="150"/>
      <c r="F670" s="150"/>
    </row>
    <row r="671" spans="1:8" s="7" customFormat="1" ht="21">
      <c r="A671" s="183" t="s">
        <v>256</v>
      </c>
      <c r="B671" s="156"/>
      <c r="C671" s="174" t="s">
        <v>945</v>
      </c>
      <c r="D671" s="277"/>
      <c r="E671" s="150"/>
      <c r="F671" s="150"/>
    </row>
    <row r="672" spans="1:8" s="7" customFormat="1" ht="21">
      <c r="A672" s="184" t="s">
        <v>3</v>
      </c>
      <c r="B672" s="156"/>
      <c r="C672" s="174" t="s">
        <v>954</v>
      </c>
      <c r="D672" s="282"/>
      <c r="E672" s="150"/>
      <c r="F672" s="150"/>
    </row>
    <row r="673" spans="1:6" s="7" customFormat="1" ht="21">
      <c r="A673" s="184" t="s">
        <v>4</v>
      </c>
      <c r="B673" s="156"/>
      <c r="C673" s="174" t="s">
        <v>962</v>
      </c>
      <c r="D673" s="277" t="s">
        <v>363</v>
      </c>
      <c r="E673" s="150"/>
      <c r="F673" s="150"/>
    </row>
    <row r="674" spans="1:6" s="7" customFormat="1" ht="21">
      <c r="A674" s="185" t="s">
        <v>19</v>
      </c>
      <c r="B674" s="156"/>
      <c r="C674" s="174" t="s">
        <v>971</v>
      </c>
      <c r="D674" s="277" t="s">
        <v>15</v>
      </c>
      <c r="E674" s="150"/>
      <c r="F674" s="150"/>
    </row>
    <row r="675" spans="1:6" s="7" customFormat="1" ht="21">
      <c r="A675" s="185" t="s">
        <v>466</v>
      </c>
      <c r="B675" s="156"/>
      <c r="C675" s="174" t="s">
        <v>994</v>
      </c>
      <c r="D675" s="282"/>
      <c r="E675" s="150"/>
      <c r="F675" s="150"/>
    </row>
    <row r="676" spans="1:6" s="7" customFormat="1" ht="21">
      <c r="A676" s="185" t="s">
        <v>255</v>
      </c>
      <c r="B676" s="156"/>
      <c r="C676" s="174" t="s">
        <v>1000</v>
      </c>
      <c r="D676" s="282"/>
      <c r="E676" s="150"/>
      <c r="F676" s="150"/>
    </row>
    <row r="677" spans="1:6" s="7" customFormat="1" ht="25.2">
      <c r="A677" s="186" t="s">
        <v>253</v>
      </c>
      <c r="B677" s="156"/>
      <c r="C677" s="142" t="s">
        <v>1011</v>
      </c>
      <c r="D677" s="277" t="s">
        <v>714</v>
      </c>
      <c r="E677" s="150"/>
      <c r="F677" s="241"/>
    </row>
    <row r="678" spans="1:6" ht="25.2">
      <c r="A678" s="417">
        <f>A666+1</f>
        <v>43919</v>
      </c>
      <c r="B678" s="417"/>
      <c r="C678" s="417"/>
      <c r="D678" s="417"/>
      <c r="E678" s="417"/>
      <c r="F678" s="241"/>
    </row>
    <row r="679" spans="1:6" s="7" customFormat="1" ht="21">
      <c r="A679" s="122" t="s">
        <v>9</v>
      </c>
      <c r="B679" s="156"/>
      <c r="C679" s="142" t="s">
        <v>207</v>
      </c>
      <c r="D679" s="277" t="s">
        <v>15</v>
      </c>
      <c r="E679" s="148"/>
      <c r="F679" s="148"/>
    </row>
    <row r="680" spans="1:6" s="7" customFormat="1" ht="21">
      <c r="A680" s="187" t="s">
        <v>46</v>
      </c>
      <c r="B680" s="156"/>
      <c r="C680" s="174" t="s">
        <v>927</v>
      </c>
      <c r="D680" s="282"/>
      <c r="E680" s="150"/>
      <c r="F680" s="150"/>
    </row>
    <row r="681" spans="1:6" s="7" customFormat="1" ht="21">
      <c r="A681" s="182" t="s">
        <v>17</v>
      </c>
      <c r="B681" s="156"/>
      <c r="C681" s="174" t="s">
        <v>970</v>
      </c>
      <c r="D681" s="282"/>
      <c r="E681" s="150"/>
      <c r="F681" s="150"/>
    </row>
    <row r="682" spans="1:6" s="7" customFormat="1" ht="21">
      <c r="A682" s="182" t="s">
        <v>18</v>
      </c>
      <c r="B682" s="156"/>
      <c r="C682" s="174" t="s">
        <v>976</v>
      </c>
      <c r="D682" s="282" t="s">
        <v>15</v>
      </c>
      <c r="E682" s="150"/>
      <c r="F682" s="150"/>
    </row>
    <row r="683" spans="1:6" s="7" customFormat="1" ht="21">
      <c r="A683" s="182" t="s">
        <v>16</v>
      </c>
      <c r="B683" s="156"/>
      <c r="C683" s="174" t="s">
        <v>493</v>
      </c>
      <c r="D683" s="277" t="s">
        <v>15</v>
      </c>
      <c r="E683" s="150"/>
      <c r="F683" s="150"/>
    </row>
    <row r="684" spans="1:6" s="7" customFormat="1" ht="25.2">
      <c r="A684" s="299" t="s">
        <v>1020</v>
      </c>
      <c r="B684" s="156" t="s">
        <v>1022</v>
      </c>
      <c r="C684" s="142" t="s">
        <v>1021</v>
      </c>
      <c r="D684" s="282" t="s">
        <v>15</v>
      </c>
      <c r="E684" s="150"/>
      <c r="F684" s="241"/>
    </row>
    <row r="685" spans="1:6" ht="25.2">
      <c r="A685" s="417">
        <f>A678+1</f>
        <v>43920</v>
      </c>
      <c r="B685" s="417"/>
      <c r="C685" s="417"/>
      <c r="D685" s="417"/>
      <c r="E685" s="417"/>
      <c r="F685" s="241"/>
    </row>
    <row r="686" spans="1:6" s="7" customFormat="1" ht="21">
      <c r="A686" s="252" t="s">
        <v>1</v>
      </c>
      <c r="B686" s="156" t="s">
        <v>25</v>
      </c>
      <c r="C686" s="142" t="s">
        <v>803</v>
      </c>
      <c r="D686" s="286" t="s">
        <v>802</v>
      </c>
      <c r="E686" s="148"/>
      <c r="F686" s="148"/>
    </row>
    <row r="687" spans="1:6" ht="21">
      <c r="A687" s="417">
        <f>A685+1</f>
        <v>43921</v>
      </c>
      <c r="B687" s="417"/>
      <c r="C687" s="417"/>
      <c r="D687" s="417"/>
      <c r="E687" s="417"/>
      <c r="F687" s="148"/>
    </row>
    <row r="688" spans="1:6" ht="25.2">
      <c r="A688" s="417">
        <f>A687+1</f>
        <v>43922</v>
      </c>
      <c r="B688" s="417"/>
      <c r="C688" s="417"/>
      <c r="D688" s="417"/>
      <c r="E688" s="417"/>
      <c r="F688" s="241"/>
    </row>
    <row r="689" spans="1:6" s="7" customFormat="1" ht="25.2">
      <c r="A689" s="254" t="s">
        <v>2</v>
      </c>
      <c r="B689" s="267" t="s">
        <v>24</v>
      </c>
      <c r="C689" s="256" t="s">
        <v>838</v>
      </c>
      <c r="D689" s="277" t="s">
        <v>15</v>
      </c>
      <c r="E689" s="255"/>
      <c r="F689" s="241"/>
    </row>
    <row r="690" spans="1:6" ht="25.2">
      <c r="A690" s="417">
        <f>A688+1</f>
        <v>43923</v>
      </c>
      <c r="B690" s="417"/>
      <c r="C690" s="417"/>
      <c r="D690" s="417"/>
      <c r="E690" s="417"/>
      <c r="F690" s="241"/>
    </row>
    <row r="691" spans="1:6" ht="25.2">
      <c r="A691" s="417">
        <f>A690+1</f>
        <v>43924</v>
      </c>
      <c r="B691" s="417"/>
      <c r="C691" s="417"/>
      <c r="D691" s="417"/>
      <c r="E691" s="417"/>
      <c r="F691" s="241"/>
    </row>
    <row r="692" spans="1:6" ht="25.2">
      <c r="A692" s="122" t="s">
        <v>10</v>
      </c>
      <c r="B692" s="156"/>
      <c r="C692" s="142" t="s">
        <v>325</v>
      </c>
      <c r="D692" s="277"/>
      <c r="E692" s="148"/>
      <c r="F692" s="241"/>
    </row>
    <row r="693" spans="1:6" ht="25.8" thickBot="1">
      <c r="A693" s="417">
        <f>A691+1</f>
        <v>43925</v>
      </c>
      <c r="B693" s="417"/>
      <c r="C693" s="417"/>
      <c r="D693" s="417"/>
      <c r="E693" s="417"/>
      <c r="F693" s="241"/>
    </row>
    <row r="694" spans="1:6" ht="25.8" thickBot="1">
      <c r="A694" s="138" t="s">
        <v>0</v>
      </c>
      <c r="B694" s="156"/>
      <c r="C694" s="142" t="s">
        <v>278</v>
      </c>
      <c r="D694" s="277" t="s">
        <v>363</v>
      </c>
      <c r="E694" s="148"/>
      <c r="F694" s="241"/>
    </row>
    <row r="695" spans="1:6" s="7" customFormat="1" ht="21">
      <c r="A695" s="181" t="s">
        <v>8</v>
      </c>
      <c r="B695" s="156"/>
      <c r="C695" s="174" t="s">
        <v>922</v>
      </c>
      <c r="D695" s="277" t="s">
        <v>15</v>
      </c>
      <c r="E695" s="150"/>
      <c r="F695" s="150"/>
    </row>
    <row r="696" spans="1:6" s="7" customFormat="1" ht="21">
      <c r="A696" s="183" t="s">
        <v>6</v>
      </c>
      <c r="B696" s="156"/>
      <c r="C696" s="174" t="s">
        <v>932</v>
      </c>
      <c r="D696" s="286" t="s">
        <v>15</v>
      </c>
      <c r="E696" s="150"/>
      <c r="F696" s="150"/>
    </row>
    <row r="697" spans="1:6" s="7" customFormat="1" ht="21">
      <c r="A697" s="183" t="s">
        <v>7</v>
      </c>
      <c r="B697" s="156"/>
      <c r="C697" s="174" t="s">
        <v>939</v>
      </c>
      <c r="D697" s="277"/>
      <c r="E697" s="150"/>
      <c r="F697" s="150"/>
    </row>
    <row r="698" spans="1:6" s="7" customFormat="1" ht="21">
      <c r="A698" s="183" t="s">
        <v>256</v>
      </c>
      <c r="B698" s="156"/>
      <c r="C698" s="174" t="s">
        <v>946</v>
      </c>
      <c r="D698" s="286" t="s">
        <v>15</v>
      </c>
      <c r="E698" s="150"/>
      <c r="F698" s="150"/>
    </row>
    <row r="699" spans="1:6" s="7" customFormat="1" ht="21">
      <c r="A699" s="184" t="s">
        <v>3</v>
      </c>
      <c r="B699" s="156"/>
      <c r="C699" s="174" t="s">
        <v>955</v>
      </c>
      <c r="D699" s="277" t="s">
        <v>363</v>
      </c>
      <c r="E699" s="150"/>
      <c r="F699" s="150"/>
    </row>
    <row r="700" spans="1:6" s="7" customFormat="1" ht="21">
      <c r="A700" s="184" t="s">
        <v>4</v>
      </c>
      <c r="B700" s="156"/>
      <c r="C700" s="174" t="s">
        <v>963</v>
      </c>
      <c r="D700" s="277"/>
      <c r="E700" s="150"/>
      <c r="F700" s="150"/>
    </row>
    <row r="701" spans="1:6" s="7" customFormat="1" ht="21">
      <c r="A701" s="185" t="s">
        <v>19</v>
      </c>
      <c r="B701" s="156"/>
      <c r="C701" s="174" t="s">
        <v>975</v>
      </c>
      <c r="D701" s="277"/>
      <c r="E701" s="150"/>
      <c r="F701" s="150"/>
    </row>
    <row r="702" spans="1:6" s="7" customFormat="1" ht="21">
      <c r="A702" s="185" t="s">
        <v>466</v>
      </c>
      <c r="B702" s="156"/>
      <c r="C702" s="174" t="s">
        <v>995</v>
      </c>
      <c r="D702" s="282" t="s">
        <v>15</v>
      </c>
      <c r="E702" s="150"/>
      <c r="F702" s="150"/>
    </row>
    <row r="703" spans="1:6" s="7" customFormat="1" ht="21">
      <c r="A703" s="185" t="s">
        <v>255</v>
      </c>
      <c r="B703" s="156"/>
      <c r="C703" s="174" t="s">
        <v>1001</v>
      </c>
      <c r="D703" s="282" t="s">
        <v>15</v>
      </c>
      <c r="E703" s="150"/>
      <c r="F703" s="150"/>
    </row>
    <row r="704" spans="1:6" s="7" customFormat="1" ht="25.2">
      <c r="A704" s="186" t="s">
        <v>253</v>
      </c>
      <c r="B704" s="156"/>
      <c r="C704" s="142" t="s">
        <v>1013</v>
      </c>
      <c r="D704" s="277" t="s">
        <v>1012</v>
      </c>
      <c r="E704" s="150"/>
      <c r="F704" s="241"/>
    </row>
    <row r="705" spans="1:6" ht="21">
      <c r="A705" s="417">
        <f>A693+1</f>
        <v>43926</v>
      </c>
      <c r="B705" s="417"/>
      <c r="C705" s="417"/>
      <c r="D705" s="417"/>
      <c r="E705" s="417"/>
      <c r="F705" s="148"/>
    </row>
    <row r="706" spans="1:6" ht="25.2">
      <c r="A706" s="122" t="s">
        <v>9</v>
      </c>
      <c r="B706" s="156"/>
      <c r="C706" s="142" t="s">
        <v>208</v>
      </c>
      <c r="D706" s="247" t="s">
        <v>225</v>
      </c>
      <c r="E706" s="148"/>
      <c r="F706" s="241"/>
    </row>
    <row r="707" spans="1:6" s="7" customFormat="1" ht="21">
      <c r="A707" s="187" t="s">
        <v>46</v>
      </c>
      <c r="B707" s="156"/>
      <c r="C707" s="174" t="s">
        <v>209</v>
      </c>
      <c r="D707" s="282" t="s">
        <v>15</v>
      </c>
      <c r="E707" s="150"/>
      <c r="F707" s="150"/>
    </row>
    <row r="708" spans="1:6" s="7" customFormat="1" ht="21">
      <c r="A708" s="182" t="s">
        <v>17</v>
      </c>
      <c r="B708" s="156"/>
      <c r="C708" s="174" t="s">
        <v>971</v>
      </c>
      <c r="D708" s="282" t="s">
        <v>15</v>
      </c>
      <c r="E708" s="150"/>
      <c r="F708" s="150"/>
    </row>
    <row r="709" spans="1:6" s="7" customFormat="1" ht="21">
      <c r="A709" s="182" t="s">
        <v>18</v>
      </c>
      <c r="B709" s="156"/>
      <c r="C709" s="174" t="s">
        <v>977</v>
      </c>
      <c r="D709" s="282"/>
      <c r="E709" s="150"/>
      <c r="F709" s="150"/>
    </row>
    <row r="710" spans="1:6" s="7" customFormat="1" ht="21">
      <c r="A710" s="182" t="s">
        <v>16</v>
      </c>
      <c r="B710" s="156"/>
      <c r="C710" s="174" t="s">
        <v>983</v>
      </c>
      <c r="D710" s="277"/>
      <c r="E710" s="150"/>
      <c r="F710" s="150"/>
    </row>
    <row r="711" spans="1:6" s="7" customFormat="1" ht="25.2">
      <c r="A711" s="299" t="s">
        <v>1020</v>
      </c>
      <c r="B711" s="156" t="s">
        <v>1022</v>
      </c>
      <c r="C711" s="142" t="s">
        <v>1021</v>
      </c>
      <c r="D711" s="282" t="s">
        <v>15</v>
      </c>
      <c r="E711" s="150"/>
      <c r="F711" s="241"/>
    </row>
    <row r="712" spans="1:6" ht="25.2">
      <c r="A712" s="417">
        <f>A705+1</f>
        <v>43927</v>
      </c>
      <c r="B712" s="417"/>
      <c r="C712" s="417"/>
      <c r="D712" s="417"/>
      <c r="E712" s="417"/>
      <c r="F712" s="241"/>
    </row>
    <row r="713" spans="1:6" s="7" customFormat="1" ht="21">
      <c r="A713" s="252" t="s">
        <v>1</v>
      </c>
      <c r="B713" s="156" t="s">
        <v>25</v>
      </c>
      <c r="C713" s="142" t="s">
        <v>792</v>
      </c>
      <c r="D713" s="277" t="s">
        <v>15</v>
      </c>
      <c r="E713" s="148"/>
      <c r="F713" s="148"/>
    </row>
    <row r="714" spans="1:6" s="7" customFormat="1" ht="25.2">
      <c r="A714" s="299" t="s">
        <v>1020</v>
      </c>
      <c r="B714" s="156" t="s">
        <v>1024</v>
      </c>
      <c r="C714" s="142" t="s">
        <v>1023</v>
      </c>
      <c r="D714" s="282" t="s">
        <v>15</v>
      </c>
      <c r="E714" s="150"/>
      <c r="F714" s="241"/>
    </row>
    <row r="715" spans="1:6" ht="25.2">
      <c r="A715" s="417">
        <f>A712+1</f>
        <v>43928</v>
      </c>
      <c r="B715" s="417"/>
      <c r="C715" s="417"/>
      <c r="D715" s="417"/>
      <c r="E715" s="417"/>
      <c r="F715" s="241"/>
    </row>
    <row r="716" spans="1:6" s="7" customFormat="1" ht="25.2">
      <c r="A716" s="299" t="s">
        <v>1020</v>
      </c>
      <c r="B716" s="156" t="s">
        <v>1024</v>
      </c>
      <c r="C716" s="142" t="s">
        <v>1023</v>
      </c>
      <c r="D716" s="282" t="s">
        <v>15</v>
      </c>
      <c r="E716" s="150"/>
      <c r="F716" s="241"/>
    </row>
    <row r="717" spans="1:6" ht="25.2">
      <c r="A717" s="417">
        <f>A715+1</f>
        <v>43929</v>
      </c>
      <c r="B717" s="417"/>
      <c r="C717" s="417"/>
      <c r="D717" s="417"/>
      <c r="E717" s="417"/>
      <c r="F717" s="241"/>
    </row>
    <row r="718" spans="1:6" s="7" customFormat="1" ht="25.2">
      <c r="A718" s="299" t="s">
        <v>1020</v>
      </c>
      <c r="B718" s="156" t="s">
        <v>1024</v>
      </c>
      <c r="C718" s="142" t="s">
        <v>1023</v>
      </c>
      <c r="D718" s="282" t="s">
        <v>15</v>
      </c>
      <c r="E718" s="150"/>
      <c r="F718" s="241"/>
    </row>
    <row r="719" spans="1:6" ht="21">
      <c r="A719" s="417">
        <f>A717+1</f>
        <v>43930</v>
      </c>
      <c r="B719" s="417"/>
      <c r="C719" s="417"/>
      <c r="D719" s="417"/>
      <c r="E719" s="417"/>
      <c r="F719" s="148"/>
    </row>
    <row r="720" spans="1:6" s="7" customFormat="1" ht="25.2">
      <c r="A720" s="299" t="s">
        <v>1020</v>
      </c>
      <c r="B720" s="156" t="s">
        <v>1024</v>
      </c>
      <c r="C720" s="142" t="s">
        <v>1023</v>
      </c>
      <c r="D720" s="282" t="s">
        <v>15</v>
      </c>
      <c r="E720" s="150"/>
      <c r="F720" s="241"/>
    </row>
    <row r="721" spans="1:6" ht="25.2">
      <c r="A721" s="417">
        <f>A719+1</f>
        <v>43931</v>
      </c>
      <c r="B721" s="417"/>
      <c r="C721" s="417"/>
      <c r="D721" s="417"/>
      <c r="E721" s="417"/>
      <c r="F721" s="241"/>
    </row>
    <row r="722" spans="1:6" s="7" customFormat="1" ht="25.2">
      <c r="A722" s="299" t="s">
        <v>1020</v>
      </c>
      <c r="B722" s="156" t="s">
        <v>1024</v>
      </c>
      <c r="C722" s="142" t="s">
        <v>1023</v>
      </c>
      <c r="D722" s="282" t="s">
        <v>15</v>
      </c>
      <c r="E722" s="150"/>
      <c r="F722" s="241"/>
    </row>
    <row r="723" spans="1:6" ht="25.2">
      <c r="A723" s="417">
        <f>A721+1</f>
        <v>43932</v>
      </c>
      <c r="B723" s="417"/>
      <c r="C723" s="417"/>
      <c r="D723" s="417"/>
      <c r="E723" s="417"/>
      <c r="F723" s="241"/>
    </row>
    <row r="724" spans="1:6" s="7" customFormat="1" ht="21">
      <c r="A724" s="122" t="s">
        <v>9</v>
      </c>
      <c r="B724" s="156"/>
      <c r="C724" s="142" t="s">
        <v>209</v>
      </c>
      <c r="D724" s="277" t="s">
        <v>15</v>
      </c>
      <c r="E724" s="148"/>
      <c r="F724" s="148"/>
    </row>
    <row r="725" spans="1:6" ht="25.2">
      <c r="A725" s="417">
        <f>A723+1</f>
        <v>43933</v>
      </c>
      <c r="B725" s="417"/>
      <c r="C725" s="417"/>
      <c r="D725" s="417"/>
      <c r="E725" s="417"/>
      <c r="F725" s="241"/>
    </row>
    <row r="726" spans="1:6" s="7" customFormat="1" ht="21">
      <c r="A726" s="417">
        <f>A725+1</f>
        <v>43934</v>
      </c>
      <c r="B726" s="417"/>
      <c r="C726" s="417"/>
      <c r="D726" s="417"/>
      <c r="E726" s="417"/>
      <c r="F726" s="148"/>
    </row>
    <row r="727" spans="1:6" s="7" customFormat="1" ht="25.2">
      <c r="A727" s="299" t="s">
        <v>1020</v>
      </c>
      <c r="B727" s="156" t="s">
        <v>1024</v>
      </c>
      <c r="C727" s="142" t="s">
        <v>1023</v>
      </c>
      <c r="D727" s="282" t="s">
        <v>15</v>
      </c>
      <c r="E727" s="150"/>
      <c r="F727" s="241"/>
    </row>
    <row r="728" spans="1:6" ht="25.2">
      <c r="A728" s="417">
        <f>A726+1</f>
        <v>43935</v>
      </c>
      <c r="B728" s="417"/>
      <c r="C728" s="417"/>
      <c r="D728" s="417"/>
      <c r="E728" s="417"/>
      <c r="F728" s="241"/>
    </row>
    <row r="729" spans="1:6" s="7" customFormat="1" ht="25.2">
      <c r="A729" s="299" t="s">
        <v>1020</v>
      </c>
      <c r="B729" s="156" t="s">
        <v>1024</v>
      </c>
      <c r="C729" s="142" t="s">
        <v>1023</v>
      </c>
      <c r="D729" s="282" t="s">
        <v>15</v>
      </c>
      <c r="E729" s="150"/>
      <c r="F729" s="241"/>
    </row>
    <row r="730" spans="1:6" ht="21">
      <c r="A730" s="417">
        <f>A728+1</f>
        <v>43936</v>
      </c>
      <c r="B730" s="417"/>
      <c r="C730" s="417"/>
      <c r="D730" s="417"/>
      <c r="E730" s="417"/>
      <c r="F730" s="148"/>
    </row>
    <row r="731" spans="1:6" ht="25.2">
      <c r="A731" s="122" t="s">
        <v>9</v>
      </c>
      <c r="B731" s="156"/>
      <c r="C731" s="173" t="s">
        <v>48</v>
      </c>
      <c r="D731" s="277"/>
      <c r="E731" s="148"/>
      <c r="F731" s="241"/>
    </row>
    <row r="732" spans="1:6" s="7" customFormat="1" ht="25.2">
      <c r="A732" s="299" t="s">
        <v>1020</v>
      </c>
      <c r="B732" s="156" t="s">
        <v>1024</v>
      </c>
      <c r="C732" s="142" t="s">
        <v>1023</v>
      </c>
      <c r="D732" s="282" t="s">
        <v>15</v>
      </c>
      <c r="E732" s="150"/>
      <c r="F732" s="241"/>
    </row>
    <row r="733" spans="1:6" ht="25.2">
      <c r="A733" s="417">
        <f>A730+1</f>
        <v>43937</v>
      </c>
      <c r="B733" s="417"/>
      <c r="C733" s="417"/>
      <c r="D733" s="417"/>
      <c r="E733" s="417"/>
      <c r="F733" s="241"/>
    </row>
    <row r="734" spans="1:6" s="7" customFormat="1" ht="25.2">
      <c r="A734" s="299" t="s">
        <v>1020</v>
      </c>
      <c r="B734" s="156" t="s">
        <v>1024</v>
      </c>
      <c r="C734" s="142" t="s">
        <v>1023</v>
      </c>
      <c r="D734" s="282" t="s">
        <v>15</v>
      </c>
      <c r="E734" s="150"/>
      <c r="F734" s="241"/>
    </row>
    <row r="735" spans="1:6" ht="25.2">
      <c r="A735" s="417">
        <f>A733+1</f>
        <v>43938</v>
      </c>
      <c r="B735" s="417"/>
      <c r="C735" s="417"/>
      <c r="D735" s="417"/>
      <c r="E735" s="417"/>
      <c r="F735" s="241"/>
    </row>
    <row r="736" spans="1:6" ht="25.2">
      <c r="A736" s="122" t="s">
        <v>10</v>
      </c>
      <c r="B736" s="156"/>
      <c r="C736" s="142" t="s">
        <v>326</v>
      </c>
      <c r="D736" s="277"/>
      <c r="E736" s="148"/>
      <c r="F736" s="241"/>
    </row>
    <row r="737" spans="1:6" s="7" customFormat="1" ht="25.2">
      <c r="A737" s="299" t="s">
        <v>1020</v>
      </c>
      <c r="B737" s="156" t="s">
        <v>1024</v>
      </c>
      <c r="C737" s="142" t="s">
        <v>1023</v>
      </c>
      <c r="D737" s="282" t="s">
        <v>15</v>
      </c>
      <c r="E737" s="150"/>
      <c r="F737" s="241"/>
    </row>
    <row r="738" spans="1:6" ht="21.6" thickBot="1">
      <c r="A738" s="417">
        <f>A735+1</f>
        <v>43939</v>
      </c>
      <c r="B738" s="417"/>
      <c r="C738" s="417"/>
      <c r="D738" s="417"/>
      <c r="E738" s="417"/>
      <c r="F738" s="148"/>
    </row>
    <row r="739" spans="1:6" ht="25.8" thickBot="1">
      <c r="A739" s="138" t="s">
        <v>0</v>
      </c>
      <c r="B739" s="156"/>
      <c r="C739" s="142" t="s">
        <v>279</v>
      </c>
      <c r="D739" s="277"/>
      <c r="E739" s="148"/>
      <c r="F739" s="241"/>
    </row>
    <row r="740" spans="1:6" s="7" customFormat="1" ht="21">
      <c r="A740" s="181" t="s">
        <v>8</v>
      </c>
      <c r="B740" s="156"/>
      <c r="C740" s="174" t="s">
        <v>923</v>
      </c>
      <c r="D740" s="277"/>
      <c r="E740" s="150"/>
      <c r="F740" s="150"/>
    </row>
    <row r="741" spans="1:6" s="7" customFormat="1" ht="21">
      <c r="A741" s="183" t="s">
        <v>6</v>
      </c>
      <c r="B741" s="156"/>
      <c r="C741" s="174" t="s">
        <v>933</v>
      </c>
      <c r="D741" s="277"/>
      <c r="E741" s="150"/>
      <c r="F741" s="150"/>
    </row>
    <row r="742" spans="1:6" s="7" customFormat="1" ht="21">
      <c r="A742" s="183" t="s">
        <v>7</v>
      </c>
      <c r="B742" s="156"/>
      <c r="C742" s="174" t="s">
        <v>940</v>
      </c>
      <c r="D742" s="286" t="s">
        <v>15</v>
      </c>
      <c r="E742" s="150"/>
      <c r="F742" s="150"/>
    </row>
    <row r="743" spans="1:6" s="7" customFormat="1" ht="21">
      <c r="A743" s="183" t="s">
        <v>256</v>
      </c>
      <c r="B743" s="156"/>
      <c r="C743" s="174" t="s">
        <v>947</v>
      </c>
      <c r="D743" s="277"/>
      <c r="E743" s="150"/>
      <c r="F743" s="150"/>
    </row>
    <row r="744" spans="1:6" s="7" customFormat="1" ht="21">
      <c r="A744" s="184" t="s">
        <v>3</v>
      </c>
      <c r="B744" s="156"/>
      <c r="C744" s="174" t="s">
        <v>956</v>
      </c>
      <c r="D744" s="277" t="s">
        <v>363</v>
      </c>
      <c r="E744" s="150"/>
      <c r="F744" s="150"/>
    </row>
    <row r="745" spans="1:6" s="7" customFormat="1" ht="21">
      <c r="A745" s="184" t="s">
        <v>4</v>
      </c>
      <c r="B745" s="156"/>
      <c r="C745" s="174" t="s">
        <v>964</v>
      </c>
      <c r="D745" s="277"/>
      <c r="E745" s="150"/>
      <c r="F745" s="150"/>
    </row>
    <row r="746" spans="1:6" s="7" customFormat="1" ht="21">
      <c r="A746" s="185" t="s">
        <v>19</v>
      </c>
      <c r="B746" s="156"/>
      <c r="C746" s="174" t="s">
        <v>989</v>
      </c>
      <c r="D746" s="277" t="s">
        <v>15</v>
      </c>
      <c r="E746" s="150"/>
      <c r="F746" s="150"/>
    </row>
    <row r="747" spans="1:6" s="7" customFormat="1" ht="21">
      <c r="A747" s="185" t="s">
        <v>466</v>
      </c>
      <c r="B747" s="156"/>
      <c r="C747" s="174" t="s">
        <v>480</v>
      </c>
      <c r="D747" s="282"/>
      <c r="E747" s="150"/>
      <c r="F747" s="150"/>
    </row>
    <row r="748" spans="1:6" s="7" customFormat="1" ht="21">
      <c r="A748" s="185" t="s">
        <v>255</v>
      </c>
      <c r="B748" s="156"/>
      <c r="C748" s="174" t="s">
        <v>1002</v>
      </c>
      <c r="D748" s="282"/>
      <c r="E748" s="150"/>
      <c r="F748" s="150"/>
    </row>
    <row r="749" spans="1:6" s="7" customFormat="1" ht="25.2">
      <c r="A749" s="186" t="s">
        <v>253</v>
      </c>
      <c r="B749" s="156"/>
      <c r="C749" s="142" t="s">
        <v>1010</v>
      </c>
      <c r="D749" s="277" t="s">
        <v>15</v>
      </c>
      <c r="E749" s="150"/>
      <c r="F749" s="241"/>
    </row>
    <row r="750" spans="1:6" s="7" customFormat="1" ht="21">
      <c r="A750" s="417">
        <f>A738+1</f>
        <v>43940</v>
      </c>
      <c r="B750" s="417"/>
      <c r="C750" s="417"/>
      <c r="D750" s="434"/>
      <c r="E750" s="417"/>
      <c r="F750" s="148"/>
    </row>
    <row r="751" spans="1:6" ht="25.2">
      <c r="A751" s="122" t="s">
        <v>9</v>
      </c>
      <c r="B751" s="156"/>
      <c r="C751" s="142" t="s">
        <v>210</v>
      </c>
      <c r="D751" s="277" t="s">
        <v>226</v>
      </c>
      <c r="E751" s="253"/>
      <c r="F751" s="241"/>
    </row>
    <row r="752" spans="1:6" s="7" customFormat="1" ht="21">
      <c r="A752" s="187" t="s">
        <v>46</v>
      </c>
      <c r="B752" s="156"/>
      <c r="C752" s="174" t="s">
        <v>928</v>
      </c>
      <c r="D752" s="282"/>
      <c r="E752" s="150"/>
      <c r="F752" s="150"/>
    </row>
    <row r="753" spans="1:6" s="7" customFormat="1" ht="21">
      <c r="A753" s="182" t="s">
        <v>17</v>
      </c>
      <c r="B753" s="156"/>
      <c r="C753" s="174" t="s">
        <v>972</v>
      </c>
      <c r="D753" s="282"/>
      <c r="E753" s="150"/>
      <c r="F753" s="150"/>
    </row>
    <row r="754" spans="1:6" s="7" customFormat="1" ht="21">
      <c r="A754" s="182" t="s">
        <v>18</v>
      </c>
      <c r="B754" s="156"/>
      <c r="C754" s="174" t="s">
        <v>978</v>
      </c>
      <c r="D754" s="282" t="s">
        <v>15</v>
      </c>
      <c r="E754" s="150"/>
      <c r="F754" s="150"/>
    </row>
    <row r="755" spans="1:6" s="7" customFormat="1" ht="21">
      <c r="A755" s="182" t="s">
        <v>16</v>
      </c>
      <c r="B755" s="156"/>
      <c r="C755" s="174" t="s">
        <v>984</v>
      </c>
      <c r="D755" s="277" t="s">
        <v>15</v>
      </c>
      <c r="E755" s="150"/>
      <c r="F755" s="150"/>
    </row>
    <row r="756" spans="1:6" s="7" customFormat="1" ht="25.2">
      <c r="A756" s="299" t="s">
        <v>1020</v>
      </c>
      <c r="B756" s="156" t="s">
        <v>1022</v>
      </c>
      <c r="C756" s="142" t="s">
        <v>1021</v>
      </c>
      <c r="D756" s="282" t="s">
        <v>15</v>
      </c>
      <c r="E756" s="150"/>
      <c r="F756" s="241"/>
    </row>
    <row r="757" spans="1:6" s="7" customFormat="1" ht="21">
      <c r="A757" s="417">
        <f>A750+1</f>
        <v>43941</v>
      </c>
      <c r="B757" s="417"/>
      <c r="C757" s="417"/>
      <c r="D757" s="433"/>
      <c r="E757" s="417"/>
      <c r="F757" s="148"/>
    </row>
    <row r="758" spans="1:6" s="7" customFormat="1" ht="21">
      <c r="A758" s="252" t="s">
        <v>1</v>
      </c>
      <c r="B758" s="156" t="s">
        <v>25</v>
      </c>
      <c r="C758" s="142" t="s">
        <v>807</v>
      </c>
      <c r="D758" s="277" t="s">
        <v>15</v>
      </c>
      <c r="E758" s="148"/>
      <c r="F758" s="148"/>
    </row>
    <row r="759" spans="1:6" ht="25.2">
      <c r="A759" s="417">
        <f>A757+1</f>
        <v>43942</v>
      </c>
      <c r="B759" s="417"/>
      <c r="C759" s="417"/>
      <c r="D759" s="417"/>
      <c r="E759" s="417"/>
      <c r="F759" s="241"/>
    </row>
    <row r="760" spans="1:6" ht="21">
      <c r="A760" s="417">
        <f>A759+1</f>
        <v>43943</v>
      </c>
      <c r="B760" s="417"/>
      <c r="C760" s="417"/>
      <c r="D760" s="417"/>
      <c r="E760" s="417"/>
      <c r="F760" s="148"/>
    </row>
    <row r="761" spans="1:6" s="7" customFormat="1" ht="25.2">
      <c r="A761" s="254" t="s">
        <v>2</v>
      </c>
      <c r="B761" s="267" t="s">
        <v>24</v>
      </c>
      <c r="C761" s="256" t="s">
        <v>839</v>
      </c>
      <c r="D761" s="277" t="s">
        <v>15</v>
      </c>
      <c r="E761" s="255"/>
      <c r="F761" s="241"/>
    </row>
    <row r="762" spans="1:6" ht="25.2">
      <c r="A762" s="417">
        <f>A760+1</f>
        <v>43944</v>
      </c>
      <c r="B762" s="417"/>
      <c r="C762" s="417"/>
      <c r="D762" s="417"/>
      <c r="E762" s="417"/>
      <c r="F762" s="241"/>
    </row>
    <row r="763" spans="1:6" ht="25.2">
      <c r="A763" s="122" t="s">
        <v>9</v>
      </c>
      <c r="B763" s="156"/>
      <c r="C763" s="173" t="s">
        <v>48</v>
      </c>
      <c r="D763" s="277"/>
      <c r="E763" s="148"/>
      <c r="F763" s="241"/>
    </row>
    <row r="764" spans="1:6" ht="25.2">
      <c r="A764" s="417">
        <f>A762+1</f>
        <v>43945</v>
      </c>
      <c r="B764" s="417"/>
      <c r="C764" s="417"/>
      <c r="D764" s="417"/>
      <c r="E764" s="417"/>
      <c r="F764" s="241"/>
    </row>
    <row r="765" spans="1:6" ht="25.2">
      <c r="A765" s="122" t="s">
        <v>10</v>
      </c>
      <c r="B765" s="156"/>
      <c r="C765" s="142" t="s">
        <v>327</v>
      </c>
      <c r="D765" s="277" t="s">
        <v>15</v>
      </c>
      <c r="E765" s="148"/>
      <c r="F765" s="241"/>
    </row>
    <row r="766" spans="1:6" ht="25.8" thickBot="1">
      <c r="A766" s="417">
        <f>A764+1</f>
        <v>43946</v>
      </c>
      <c r="B766" s="417"/>
      <c r="C766" s="417"/>
      <c r="D766" s="417"/>
      <c r="E766" s="417"/>
      <c r="F766" s="241"/>
    </row>
    <row r="767" spans="1:6" s="7" customFormat="1" ht="21.6" thickBot="1">
      <c r="A767" s="138" t="s">
        <v>0</v>
      </c>
      <c r="B767" s="156"/>
      <c r="C767" s="142" t="s">
        <v>280</v>
      </c>
      <c r="D767" s="277" t="s">
        <v>363</v>
      </c>
      <c r="E767" s="148"/>
      <c r="F767" s="148"/>
    </row>
    <row r="768" spans="1:6" s="7" customFormat="1" ht="21">
      <c r="A768" s="181" t="s">
        <v>8</v>
      </c>
      <c r="B768" s="156"/>
      <c r="C768" s="174" t="s">
        <v>924</v>
      </c>
      <c r="D768" s="277"/>
      <c r="E768" s="150"/>
      <c r="F768" s="150"/>
    </row>
    <row r="769" spans="1:6" s="7" customFormat="1" ht="21">
      <c r="A769" s="183" t="s">
        <v>6</v>
      </c>
      <c r="B769" s="156"/>
      <c r="C769" s="174" t="s">
        <v>934</v>
      </c>
      <c r="D769" s="277"/>
      <c r="E769" s="150"/>
      <c r="F769" s="150"/>
    </row>
    <row r="770" spans="1:6" s="7" customFormat="1" ht="21">
      <c r="A770" s="183" t="s">
        <v>7</v>
      </c>
      <c r="B770" s="156"/>
      <c r="C770" s="174" t="s">
        <v>404</v>
      </c>
      <c r="D770" s="286" t="s">
        <v>15</v>
      </c>
      <c r="E770" s="150"/>
      <c r="F770" s="150"/>
    </row>
    <row r="771" spans="1:6" s="7" customFormat="1" ht="21">
      <c r="A771" s="183" t="s">
        <v>256</v>
      </c>
      <c r="B771" s="156"/>
      <c r="C771" s="174" t="s">
        <v>948</v>
      </c>
      <c r="D771" s="286" t="s">
        <v>15</v>
      </c>
      <c r="E771" s="150"/>
      <c r="F771" s="150"/>
    </row>
    <row r="772" spans="1:6" s="7" customFormat="1" ht="21">
      <c r="A772" s="184" t="s">
        <v>3</v>
      </c>
      <c r="B772" s="156"/>
      <c r="C772" s="174" t="s">
        <v>957</v>
      </c>
      <c r="D772" s="282"/>
      <c r="E772" s="150"/>
      <c r="F772" s="150"/>
    </row>
    <row r="773" spans="1:6" s="7" customFormat="1" ht="21">
      <c r="A773" s="184" t="s">
        <v>4</v>
      </c>
      <c r="B773" s="156"/>
      <c r="C773" s="174" t="s">
        <v>965</v>
      </c>
      <c r="D773" s="277" t="s">
        <v>363</v>
      </c>
      <c r="E773" s="150"/>
      <c r="F773" s="150"/>
    </row>
    <row r="774" spans="1:6" s="7" customFormat="1" ht="21">
      <c r="A774" s="185" t="s">
        <v>19</v>
      </c>
      <c r="B774" s="156"/>
      <c r="C774" s="174" t="s">
        <v>990</v>
      </c>
      <c r="D774" s="277"/>
      <c r="E774" s="150"/>
      <c r="F774" s="150"/>
    </row>
    <row r="775" spans="1:6" s="7" customFormat="1" ht="21">
      <c r="A775" s="185" t="s">
        <v>466</v>
      </c>
      <c r="B775" s="156"/>
      <c r="C775" s="174" t="s">
        <v>996</v>
      </c>
      <c r="D775" s="282" t="s">
        <v>15</v>
      </c>
      <c r="E775" s="150"/>
      <c r="F775" s="150"/>
    </row>
    <row r="776" spans="1:6" s="7" customFormat="1" ht="21">
      <c r="A776" s="185" t="s">
        <v>255</v>
      </c>
      <c r="B776" s="156"/>
      <c r="C776" s="174" t="s">
        <v>1003</v>
      </c>
      <c r="D776" s="282" t="s">
        <v>15</v>
      </c>
      <c r="E776" s="150"/>
      <c r="F776" s="150"/>
    </row>
    <row r="777" spans="1:6" s="7" customFormat="1" ht="25.2">
      <c r="A777" s="186" t="s">
        <v>253</v>
      </c>
      <c r="B777" s="156"/>
      <c r="C777" s="174" t="s">
        <v>1015</v>
      </c>
      <c r="D777" s="277" t="s">
        <v>1014</v>
      </c>
      <c r="E777" s="150"/>
      <c r="F777" s="241"/>
    </row>
    <row r="778" spans="1:6" s="7" customFormat="1" ht="25.2">
      <c r="A778" s="430">
        <f>A766+1</f>
        <v>43947</v>
      </c>
      <c r="B778" s="431"/>
      <c r="C778" s="431"/>
      <c r="D778" s="431"/>
      <c r="E778" s="432"/>
      <c r="F778" s="241"/>
    </row>
    <row r="779" spans="1:6" s="7" customFormat="1" ht="21">
      <c r="A779" s="122" t="s">
        <v>9</v>
      </c>
      <c r="B779" s="156"/>
      <c r="C779" s="142" t="s">
        <v>211</v>
      </c>
      <c r="D779" s="277" t="s">
        <v>15</v>
      </c>
      <c r="E779" s="148"/>
      <c r="F779" s="148"/>
    </row>
    <row r="780" spans="1:6" s="7" customFormat="1" ht="21">
      <c r="A780" s="187" t="s">
        <v>46</v>
      </c>
      <c r="B780" s="156"/>
      <c r="C780" s="174" t="s">
        <v>929</v>
      </c>
      <c r="D780" s="282"/>
      <c r="E780" s="150"/>
      <c r="F780" s="150"/>
    </row>
    <row r="781" spans="1:6" s="7" customFormat="1" ht="21">
      <c r="A781" s="182" t="s">
        <v>17</v>
      </c>
      <c r="B781" s="156"/>
      <c r="C781" s="174" t="s">
        <v>973</v>
      </c>
      <c r="D781" s="282" t="s">
        <v>15</v>
      </c>
      <c r="E781" s="150"/>
      <c r="F781" s="150"/>
    </row>
    <row r="782" spans="1:6" s="7" customFormat="1" ht="21">
      <c r="A782" s="182" t="s">
        <v>18</v>
      </c>
      <c r="B782" s="156"/>
      <c r="C782" s="174" t="s">
        <v>979</v>
      </c>
      <c r="D782" s="282"/>
      <c r="E782" s="150"/>
      <c r="F782" s="150"/>
    </row>
    <row r="783" spans="1:6" s="7" customFormat="1" ht="21">
      <c r="A783" s="182" t="s">
        <v>16</v>
      </c>
      <c r="B783" s="156"/>
      <c r="C783" s="174" t="s">
        <v>985</v>
      </c>
      <c r="D783" s="277"/>
      <c r="E783" s="150"/>
      <c r="F783" s="150"/>
    </row>
    <row r="784" spans="1:6" s="7" customFormat="1" ht="25.2">
      <c r="A784" s="299" t="s">
        <v>1020</v>
      </c>
      <c r="B784" s="156" t="s">
        <v>1022</v>
      </c>
      <c r="C784" s="142" t="s">
        <v>1021</v>
      </c>
      <c r="D784" s="282" t="s">
        <v>15</v>
      </c>
      <c r="E784" s="150"/>
      <c r="F784" s="241"/>
    </row>
    <row r="785" spans="1:6" s="7" customFormat="1" ht="25.2">
      <c r="A785" s="424">
        <f>A778+1</f>
        <v>43948</v>
      </c>
      <c r="B785" s="425"/>
      <c r="C785" s="425"/>
      <c r="D785" s="425"/>
      <c r="E785" s="426"/>
      <c r="F785" s="241"/>
    </row>
    <row r="786" spans="1:6" s="7" customFormat="1" ht="21">
      <c r="A786" s="252" t="s">
        <v>1</v>
      </c>
      <c r="B786" s="156" t="s">
        <v>25</v>
      </c>
      <c r="C786" s="142" t="s">
        <v>808</v>
      </c>
      <c r="D786" s="286" t="s">
        <v>599</v>
      </c>
      <c r="E786" s="148"/>
      <c r="F786" s="148"/>
    </row>
    <row r="787" spans="1:6" s="7" customFormat="1" ht="21">
      <c r="A787" s="424">
        <f>A785+1</f>
        <v>43949</v>
      </c>
      <c r="B787" s="425"/>
      <c r="C787" s="425"/>
      <c r="D787" s="425"/>
      <c r="E787" s="426"/>
      <c r="F787" s="148"/>
    </row>
    <row r="788" spans="1:6" s="7" customFormat="1" ht="21">
      <c r="A788" s="183" t="s">
        <v>256</v>
      </c>
      <c r="B788" s="156"/>
      <c r="C788" s="174" t="s">
        <v>949</v>
      </c>
      <c r="D788" s="277"/>
      <c r="E788" s="150"/>
      <c r="F788" s="150"/>
    </row>
    <row r="789" spans="1:6" s="7" customFormat="1" ht="25.2">
      <c r="A789" s="424">
        <f>A787+1</f>
        <v>43950</v>
      </c>
      <c r="B789" s="425"/>
      <c r="C789" s="425"/>
      <c r="D789" s="425"/>
      <c r="E789" s="426"/>
      <c r="F789" s="241"/>
    </row>
    <row r="790" spans="1:6" s="7" customFormat="1" ht="25.2">
      <c r="A790" s="424">
        <f>A789+1</f>
        <v>43951</v>
      </c>
      <c r="B790" s="425"/>
      <c r="C790" s="425"/>
      <c r="D790" s="425"/>
      <c r="E790" s="426"/>
      <c r="F790" s="241"/>
    </row>
    <row r="791" spans="1:6" s="7" customFormat="1" ht="25.2">
      <c r="A791" s="424">
        <f>A790+1</f>
        <v>43952</v>
      </c>
      <c r="B791" s="425"/>
      <c r="C791" s="425"/>
      <c r="D791" s="425"/>
      <c r="E791" s="426"/>
      <c r="F791" s="241"/>
    </row>
    <row r="792" spans="1:6" s="7" customFormat="1" ht="21">
      <c r="A792" s="122" t="s">
        <v>10</v>
      </c>
      <c r="B792" s="156"/>
      <c r="C792" s="142" t="s">
        <v>328</v>
      </c>
      <c r="D792" s="277"/>
      <c r="E792" s="148"/>
      <c r="F792" s="148"/>
    </row>
    <row r="793" spans="1:6" s="7" customFormat="1" ht="21.6" thickBot="1">
      <c r="A793" s="427">
        <f>A791+1</f>
        <v>43953</v>
      </c>
      <c r="B793" s="428"/>
      <c r="C793" s="428"/>
      <c r="D793" s="428"/>
      <c r="E793" s="429"/>
      <c r="F793" s="148"/>
    </row>
    <row r="794" spans="1:6" ht="25.8" thickBot="1">
      <c r="A794" s="138" t="s">
        <v>0</v>
      </c>
      <c r="B794" s="156"/>
      <c r="C794" s="142" t="s">
        <v>281</v>
      </c>
      <c r="D794" s="277"/>
      <c r="E794" s="148"/>
      <c r="F794" s="241"/>
    </row>
    <row r="795" spans="1:6" s="7" customFormat="1" ht="21">
      <c r="A795" s="181" t="s">
        <v>8</v>
      </c>
      <c r="B795" s="156"/>
      <c r="C795" s="174" t="s">
        <v>567</v>
      </c>
      <c r="D795" s="277" t="s">
        <v>15</v>
      </c>
      <c r="E795" s="150"/>
      <c r="F795" s="150"/>
    </row>
    <row r="796" spans="1:6" s="7" customFormat="1" ht="21">
      <c r="A796" s="183" t="s">
        <v>6</v>
      </c>
      <c r="B796" s="156"/>
      <c r="C796" s="174" t="s">
        <v>371</v>
      </c>
      <c r="D796" s="286" t="s">
        <v>15</v>
      </c>
      <c r="E796" s="150"/>
      <c r="F796" s="150"/>
    </row>
    <row r="797" spans="1:6" s="7" customFormat="1" ht="21">
      <c r="A797" s="183" t="s">
        <v>7</v>
      </c>
      <c r="B797" s="156"/>
      <c r="C797" s="174" t="s">
        <v>941</v>
      </c>
      <c r="D797" s="277"/>
      <c r="E797" s="150"/>
      <c r="F797" s="150"/>
    </row>
    <row r="798" spans="1:6" s="7" customFormat="1" ht="21">
      <c r="A798" s="183" t="s">
        <v>256</v>
      </c>
      <c r="B798" s="156"/>
      <c r="C798" s="174" t="s">
        <v>950</v>
      </c>
      <c r="D798" s="286" t="s">
        <v>15</v>
      </c>
      <c r="E798" s="150"/>
      <c r="F798" s="150"/>
    </row>
    <row r="799" spans="1:6" s="7" customFormat="1" ht="21">
      <c r="A799" s="184" t="s">
        <v>3</v>
      </c>
      <c r="B799" s="156"/>
      <c r="C799" s="174" t="s">
        <v>958</v>
      </c>
      <c r="D799" s="277" t="s">
        <v>363</v>
      </c>
      <c r="E799" s="150"/>
      <c r="F799" s="150"/>
    </row>
    <row r="800" spans="1:6" s="7" customFormat="1" ht="21">
      <c r="A800" s="184" t="s">
        <v>4</v>
      </c>
      <c r="B800" s="156"/>
      <c r="C800" s="174" t="s">
        <v>966</v>
      </c>
      <c r="D800" s="277"/>
      <c r="E800" s="150"/>
      <c r="F800" s="150"/>
    </row>
    <row r="801" spans="1:6" s="7" customFormat="1" ht="21">
      <c r="A801" s="185" t="s">
        <v>19</v>
      </c>
      <c r="B801" s="156"/>
      <c r="C801" s="174" t="s">
        <v>991</v>
      </c>
      <c r="D801" s="277" t="s">
        <v>15</v>
      </c>
      <c r="E801" s="150"/>
      <c r="F801" s="150"/>
    </row>
    <row r="802" spans="1:6" s="7" customFormat="1" ht="21">
      <c r="A802" s="185" t="s">
        <v>466</v>
      </c>
      <c r="B802" s="156"/>
      <c r="C802" s="174" t="s">
        <v>997</v>
      </c>
      <c r="D802" s="282"/>
      <c r="E802" s="150"/>
      <c r="F802" s="150"/>
    </row>
    <row r="803" spans="1:6" s="7" customFormat="1" ht="21">
      <c r="A803" s="185" t="s">
        <v>255</v>
      </c>
      <c r="B803" s="156"/>
      <c r="C803" s="174" t="s">
        <v>1004</v>
      </c>
      <c r="D803" s="282"/>
      <c r="E803" s="150"/>
      <c r="F803" s="150"/>
    </row>
    <row r="804" spans="1:6" s="7" customFormat="1" ht="25.2">
      <c r="A804" s="186" t="s">
        <v>253</v>
      </c>
      <c r="B804" s="156"/>
      <c r="C804" s="142" t="s">
        <v>1017</v>
      </c>
      <c r="D804" s="277" t="s">
        <v>1016</v>
      </c>
      <c r="E804" s="150"/>
      <c r="F804" s="241"/>
    </row>
    <row r="805" spans="1:6" ht="25.2">
      <c r="A805" s="417">
        <f>A793+1</f>
        <v>43954</v>
      </c>
      <c r="B805" s="417"/>
      <c r="C805" s="417"/>
      <c r="D805" s="417"/>
      <c r="E805" s="417"/>
      <c r="F805" s="241"/>
    </row>
    <row r="806" spans="1:6" s="7" customFormat="1" ht="21">
      <c r="A806" s="122" t="s">
        <v>9</v>
      </c>
      <c r="B806" s="156"/>
      <c r="C806" s="142" t="s">
        <v>212</v>
      </c>
      <c r="D806" s="247" t="s">
        <v>227</v>
      </c>
      <c r="E806" s="148"/>
      <c r="F806" s="148"/>
    </row>
    <row r="807" spans="1:6" s="7" customFormat="1" ht="21">
      <c r="A807" s="187" t="s">
        <v>46</v>
      </c>
      <c r="B807" s="156"/>
      <c r="C807" s="174" t="s">
        <v>930</v>
      </c>
      <c r="D807" s="282" t="s">
        <v>15</v>
      </c>
      <c r="E807" s="150"/>
      <c r="F807" s="150"/>
    </row>
    <row r="808" spans="1:6" s="7" customFormat="1" ht="21">
      <c r="A808" s="182" t="s">
        <v>17</v>
      </c>
      <c r="B808" s="156"/>
      <c r="C808" s="174" t="s">
        <v>974</v>
      </c>
      <c r="D808" s="282"/>
      <c r="E808" s="150"/>
      <c r="F808" s="150"/>
    </row>
    <row r="809" spans="1:6" s="7" customFormat="1" ht="21">
      <c r="A809" s="182" t="s">
        <v>18</v>
      </c>
      <c r="B809" s="156"/>
      <c r="C809" s="174" t="s">
        <v>980</v>
      </c>
      <c r="D809" s="282" t="s">
        <v>15</v>
      </c>
      <c r="E809" s="150"/>
      <c r="F809" s="150"/>
    </row>
    <row r="810" spans="1:6" s="7" customFormat="1" ht="21">
      <c r="A810" s="182" t="s">
        <v>16</v>
      </c>
      <c r="B810" s="156"/>
      <c r="C810" s="174" t="s">
        <v>986</v>
      </c>
      <c r="D810" s="277" t="s">
        <v>15</v>
      </c>
      <c r="E810" s="150"/>
      <c r="F810" s="150"/>
    </row>
    <row r="811" spans="1:6" ht="25.2">
      <c r="A811" s="417">
        <f>A805+1</f>
        <v>43955</v>
      </c>
      <c r="B811" s="417"/>
      <c r="C811" s="417"/>
      <c r="D811" s="417"/>
      <c r="E811" s="417"/>
      <c r="F811" s="241"/>
    </row>
    <row r="812" spans="1:6" s="7" customFormat="1" ht="21">
      <c r="A812" s="252" t="s">
        <v>1</v>
      </c>
      <c r="B812" s="156" t="s">
        <v>25</v>
      </c>
      <c r="C812" s="142" t="s">
        <v>809</v>
      </c>
      <c r="D812" s="277" t="s">
        <v>15</v>
      </c>
      <c r="E812" s="148"/>
      <c r="F812" s="148"/>
    </row>
    <row r="813" spans="1:6" s="7" customFormat="1" ht="21">
      <c r="A813" s="417">
        <f>A811+1</f>
        <v>43956</v>
      </c>
      <c r="B813" s="417"/>
      <c r="C813" s="417"/>
      <c r="D813" s="417"/>
      <c r="E813" s="417"/>
      <c r="F813" s="148"/>
    </row>
    <row r="814" spans="1:6" ht="25.2">
      <c r="A814" s="417">
        <f>A813+1</f>
        <v>43957</v>
      </c>
      <c r="B814" s="417"/>
      <c r="C814" s="417"/>
      <c r="D814" s="417"/>
      <c r="E814" s="417"/>
      <c r="F814" s="241"/>
    </row>
    <row r="815" spans="1:6" ht="21.6" thickBot="1">
      <c r="A815" s="122" t="s">
        <v>9</v>
      </c>
      <c r="B815" s="156"/>
      <c r="C815" s="142" t="s">
        <v>213</v>
      </c>
      <c r="D815" s="277" t="s">
        <v>15</v>
      </c>
      <c r="E815" s="148"/>
      <c r="F815" s="148"/>
    </row>
    <row r="816" spans="1:6" ht="25.8" thickBot="1">
      <c r="A816" s="138" t="s">
        <v>0</v>
      </c>
      <c r="B816" s="156"/>
      <c r="C816" s="142" t="s">
        <v>282</v>
      </c>
      <c r="D816" s="277" t="s">
        <v>363</v>
      </c>
      <c r="E816" s="148"/>
      <c r="F816" s="241"/>
    </row>
    <row r="817" spans="1:6" ht="25.2">
      <c r="A817" s="417">
        <f>A814+1</f>
        <v>43958</v>
      </c>
      <c r="B817" s="417"/>
      <c r="C817" s="417"/>
      <c r="D817" s="417"/>
      <c r="E817" s="417"/>
      <c r="F817" s="241"/>
    </row>
    <row r="818" spans="1:6" ht="25.2">
      <c r="A818" s="417">
        <f>A817+1</f>
        <v>43959</v>
      </c>
      <c r="B818" s="417"/>
      <c r="C818" s="417"/>
      <c r="D818" s="417"/>
      <c r="E818" s="417"/>
      <c r="F818" s="241"/>
    </row>
    <row r="819" spans="1:6" ht="25.2">
      <c r="A819" s="122" t="s">
        <v>10</v>
      </c>
      <c r="B819" s="156"/>
      <c r="C819" s="142" t="s">
        <v>329</v>
      </c>
      <c r="D819" s="277"/>
      <c r="E819" s="148"/>
      <c r="F819" s="241"/>
    </row>
    <row r="820" spans="1:6" ht="25.8" thickBot="1">
      <c r="A820" s="417">
        <f>A818+1</f>
        <v>43960</v>
      </c>
      <c r="B820" s="417"/>
      <c r="C820" s="417"/>
      <c r="D820" s="417"/>
      <c r="E820" s="417"/>
      <c r="F820" s="241"/>
    </row>
    <row r="821" spans="1:6" s="7" customFormat="1" ht="21.6" thickBot="1">
      <c r="A821" s="138" t="s">
        <v>0</v>
      </c>
      <c r="B821" s="156"/>
      <c r="C821" s="142" t="s">
        <v>283</v>
      </c>
      <c r="D821" s="277"/>
      <c r="E821" s="148"/>
      <c r="F821" s="148"/>
    </row>
    <row r="822" spans="1:6" s="7" customFormat="1" ht="21">
      <c r="A822" s="181" t="s">
        <v>8</v>
      </c>
      <c r="B822" s="156"/>
      <c r="C822" s="174" t="s">
        <v>925</v>
      </c>
      <c r="D822" s="277"/>
      <c r="E822" s="150"/>
      <c r="F822" s="150"/>
    </row>
    <row r="823" spans="1:6" s="7" customFormat="1" ht="21">
      <c r="A823" s="183" t="s">
        <v>6</v>
      </c>
      <c r="B823" s="156"/>
      <c r="C823" s="174" t="s">
        <v>935</v>
      </c>
      <c r="D823" s="277"/>
      <c r="E823" s="150"/>
      <c r="F823" s="150"/>
    </row>
    <row r="824" spans="1:6" s="7" customFormat="1" ht="21">
      <c r="A824" s="183" t="s">
        <v>7</v>
      </c>
      <c r="B824" s="156"/>
      <c r="C824" s="174" t="s">
        <v>942</v>
      </c>
      <c r="D824" s="286" t="s">
        <v>15</v>
      </c>
      <c r="E824" s="150"/>
      <c r="F824" s="150"/>
    </row>
    <row r="825" spans="1:6" s="7" customFormat="1" ht="21">
      <c r="A825" s="183" t="s">
        <v>256</v>
      </c>
      <c r="B825" s="156"/>
      <c r="C825" s="174" t="s">
        <v>918</v>
      </c>
      <c r="D825" s="286" t="s">
        <v>15</v>
      </c>
      <c r="E825" s="150"/>
      <c r="F825" s="150"/>
    </row>
    <row r="826" spans="1:6" s="7" customFormat="1" ht="21">
      <c r="A826" s="184" t="s">
        <v>3</v>
      </c>
      <c r="B826" s="156"/>
      <c r="C826" s="174" t="s">
        <v>959</v>
      </c>
      <c r="D826" s="282"/>
      <c r="E826" s="150"/>
      <c r="F826" s="150"/>
    </row>
    <row r="827" spans="1:6" s="7" customFormat="1" ht="21">
      <c r="A827" s="184" t="s">
        <v>4</v>
      </c>
      <c r="B827" s="156"/>
      <c r="C827" s="174" t="s">
        <v>967</v>
      </c>
      <c r="D827" s="277" t="s">
        <v>363</v>
      </c>
      <c r="E827" s="150"/>
      <c r="F827" s="150"/>
    </row>
    <row r="828" spans="1:6" s="7" customFormat="1" ht="21">
      <c r="A828" s="185" t="s">
        <v>19</v>
      </c>
      <c r="B828" s="156"/>
      <c r="C828" s="174" t="s">
        <v>992</v>
      </c>
      <c r="D828" s="277"/>
      <c r="E828" s="150"/>
      <c r="F828" s="150"/>
    </row>
    <row r="829" spans="1:6" s="7" customFormat="1" ht="21">
      <c r="A829" s="185" t="s">
        <v>466</v>
      </c>
      <c r="B829" s="156"/>
      <c r="C829" s="174" t="s">
        <v>998</v>
      </c>
      <c r="D829" s="282" t="s">
        <v>15</v>
      </c>
      <c r="E829" s="150"/>
      <c r="F829" s="150"/>
    </row>
    <row r="830" spans="1:6" s="7" customFormat="1" ht="21">
      <c r="A830" s="185" t="s">
        <v>255</v>
      </c>
      <c r="B830" s="156"/>
      <c r="C830" s="174" t="s">
        <v>488</v>
      </c>
      <c r="D830" s="282" t="s">
        <v>15</v>
      </c>
      <c r="E830" s="150"/>
      <c r="F830" s="150"/>
    </row>
    <row r="831" spans="1:6" s="7" customFormat="1" ht="25.2">
      <c r="A831" s="186" t="s">
        <v>253</v>
      </c>
      <c r="B831" s="156"/>
      <c r="C831" s="142" t="s">
        <v>1019</v>
      </c>
      <c r="D831" s="277" t="s">
        <v>1018</v>
      </c>
      <c r="E831" s="150"/>
      <c r="F831" s="241"/>
    </row>
    <row r="832" spans="1:6" s="7" customFormat="1" ht="25.2">
      <c r="A832" s="186" t="s">
        <v>253</v>
      </c>
      <c r="B832" s="156"/>
      <c r="C832" s="142" t="s">
        <v>863</v>
      </c>
      <c r="D832" s="277"/>
      <c r="E832" s="150"/>
      <c r="F832" s="241"/>
    </row>
    <row r="833" spans="1:6" ht="25.2">
      <c r="A833" s="417">
        <f>A820+1</f>
        <v>43961</v>
      </c>
      <c r="B833" s="417"/>
      <c r="C833" s="417"/>
      <c r="D833" s="417"/>
      <c r="E833" s="417"/>
      <c r="F833" s="241"/>
    </row>
    <row r="834" spans="1:6" s="7" customFormat="1" ht="21">
      <c r="A834" s="122" t="s">
        <v>9</v>
      </c>
      <c r="B834" s="156"/>
      <c r="C834" s="142" t="s">
        <v>214</v>
      </c>
      <c r="D834" s="247" t="s">
        <v>228</v>
      </c>
      <c r="E834" s="148"/>
      <c r="F834" s="148"/>
    </row>
    <row r="835" spans="1:6" s="7" customFormat="1" ht="21">
      <c r="A835" s="187" t="s">
        <v>46</v>
      </c>
      <c r="B835" s="156"/>
      <c r="C835" s="174" t="s">
        <v>218</v>
      </c>
      <c r="D835" s="282"/>
      <c r="E835" s="150"/>
      <c r="F835" s="150"/>
    </row>
    <row r="836" spans="1:6" s="7" customFormat="1" ht="21">
      <c r="A836" s="182" t="s">
        <v>17</v>
      </c>
      <c r="B836" s="156"/>
      <c r="C836" s="174" t="s">
        <v>936</v>
      </c>
      <c r="D836" s="282" t="s">
        <v>15</v>
      </c>
      <c r="E836" s="150"/>
      <c r="F836" s="150"/>
    </row>
    <row r="837" spans="1:6" s="7" customFormat="1" ht="21">
      <c r="A837" s="182" t="s">
        <v>18</v>
      </c>
      <c r="B837" s="156"/>
      <c r="C837" s="174" t="s">
        <v>981</v>
      </c>
      <c r="D837" s="282"/>
      <c r="E837" s="150"/>
      <c r="F837" s="150"/>
    </row>
    <row r="838" spans="1:6" s="7" customFormat="1" ht="21">
      <c r="A838" s="182" t="s">
        <v>16</v>
      </c>
      <c r="B838" s="156"/>
      <c r="C838" s="174" t="s">
        <v>987</v>
      </c>
      <c r="D838" s="277"/>
      <c r="E838" s="150"/>
      <c r="F838" s="150"/>
    </row>
    <row r="839" spans="1:6" s="7" customFormat="1" ht="25.2">
      <c r="A839" s="299" t="s">
        <v>1020</v>
      </c>
      <c r="B839" s="156" t="s">
        <v>1022</v>
      </c>
      <c r="C839" s="142" t="s">
        <v>1021</v>
      </c>
      <c r="D839" s="282" t="s">
        <v>15</v>
      </c>
      <c r="E839" s="150"/>
      <c r="F839" s="241"/>
    </row>
    <row r="840" spans="1:6" ht="25.2">
      <c r="A840" s="417">
        <f>A833+1</f>
        <v>43962</v>
      </c>
      <c r="B840" s="417"/>
      <c r="C840" s="417"/>
      <c r="D840" s="417"/>
      <c r="E840" s="417"/>
      <c r="F840" s="241"/>
    </row>
    <row r="841" spans="1:6" s="7" customFormat="1" ht="21">
      <c r="A841" s="252" t="s">
        <v>1</v>
      </c>
      <c r="B841" s="156" t="s">
        <v>25</v>
      </c>
      <c r="C841" s="142" t="s">
        <v>810</v>
      </c>
      <c r="D841" s="286" t="s">
        <v>811</v>
      </c>
      <c r="E841" s="148"/>
      <c r="F841" s="148"/>
    </row>
    <row r="842" spans="1:6" ht="21">
      <c r="A842" s="417">
        <f>A840+1</f>
        <v>43963</v>
      </c>
      <c r="B842" s="417"/>
      <c r="C842" s="417"/>
      <c r="D842" s="417"/>
      <c r="E842" s="417"/>
      <c r="F842" s="148"/>
    </row>
    <row r="843" spans="1:6" s="7" customFormat="1" ht="21">
      <c r="A843" s="183" t="s">
        <v>256</v>
      </c>
      <c r="B843" s="156"/>
      <c r="C843" s="174" t="s">
        <v>951</v>
      </c>
      <c r="D843" s="277"/>
      <c r="E843" s="150"/>
      <c r="F843" s="150"/>
    </row>
    <row r="844" spans="1:6" ht="25.2">
      <c r="A844" s="417">
        <f>A842+1</f>
        <v>43964</v>
      </c>
      <c r="B844" s="417"/>
      <c r="C844" s="417"/>
      <c r="D844" s="417"/>
      <c r="E844" s="417"/>
      <c r="F844" s="241"/>
    </row>
    <row r="845" spans="1:6" s="7" customFormat="1" ht="25.2">
      <c r="A845" s="254" t="s">
        <v>2</v>
      </c>
      <c r="B845" s="267" t="s">
        <v>24</v>
      </c>
      <c r="C845" s="256" t="s">
        <v>836</v>
      </c>
      <c r="D845" s="277" t="s">
        <v>15</v>
      </c>
      <c r="E845" s="255"/>
      <c r="F845" s="241"/>
    </row>
    <row r="846" spans="1:6" ht="25.2">
      <c r="A846" s="417">
        <f>A844+1</f>
        <v>43965</v>
      </c>
      <c r="B846" s="417"/>
      <c r="C846" s="417"/>
      <c r="D846" s="417"/>
      <c r="E846" s="417"/>
      <c r="F846" s="241"/>
    </row>
    <row r="847" spans="1:6" ht="25.2">
      <c r="A847" s="417">
        <f>A846+1</f>
        <v>43966</v>
      </c>
      <c r="B847" s="417"/>
      <c r="C847" s="417"/>
      <c r="D847" s="417"/>
      <c r="E847" s="417"/>
      <c r="F847" s="241"/>
    </row>
    <row r="848" spans="1:6" ht="25.2">
      <c r="A848" s="122" t="s">
        <v>10</v>
      </c>
      <c r="B848" s="156"/>
      <c r="C848" s="142" t="s">
        <v>207</v>
      </c>
      <c r="D848" s="277" t="s">
        <v>15</v>
      </c>
      <c r="E848" s="148"/>
      <c r="F848" s="241"/>
    </row>
    <row r="849" spans="1:6" ht="25.8" thickBot="1">
      <c r="A849" s="417">
        <f>A847+1</f>
        <v>43967</v>
      </c>
      <c r="B849" s="417"/>
      <c r="C849" s="417"/>
      <c r="D849" s="417"/>
      <c r="E849" s="417"/>
      <c r="F849" s="241"/>
    </row>
    <row r="850" spans="1:6" ht="25.8" thickBot="1">
      <c r="A850" s="138" t="s">
        <v>0</v>
      </c>
      <c r="B850" s="156"/>
      <c r="C850" s="142" t="s">
        <v>284</v>
      </c>
      <c r="D850" s="277" t="s">
        <v>363</v>
      </c>
      <c r="E850" s="148"/>
      <c r="F850" s="241"/>
    </row>
    <row r="851" spans="1:6" s="7" customFormat="1" ht="21">
      <c r="A851" s="181" t="s">
        <v>8</v>
      </c>
      <c r="B851" s="156"/>
      <c r="C851" s="174" t="s">
        <v>926</v>
      </c>
      <c r="D851" s="277" t="s">
        <v>15</v>
      </c>
      <c r="E851" s="150"/>
      <c r="F851" s="150"/>
    </row>
    <row r="852" spans="1:6" s="7" customFormat="1" ht="21">
      <c r="A852" s="183" t="s">
        <v>6</v>
      </c>
      <c r="B852" s="156"/>
      <c r="C852" s="174" t="s">
        <v>936</v>
      </c>
      <c r="D852" s="286" t="s">
        <v>15</v>
      </c>
      <c r="E852" s="150"/>
      <c r="F852" s="150"/>
    </row>
    <row r="853" spans="1:6" s="7" customFormat="1" ht="21">
      <c r="A853" s="183" t="s">
        <v>7</v>
      </c>
      <c r="B853" s="156"/>
      <c r="C853" s="174" t="s">
        <v>480</v>
      </c>
      <c r="D853" s="277"/>
      <c r="E853" s="150"/>
      <c r="F853" s="150"/>
    </row>
    <row r="854" spans="1:6" s="7" customFormat="1" ht="21">
      <c r="A854" s="183" t="s">
        <v>256</v>
      </c>
      <c r="B854" s="156"/>
      <c r="C854" s="174" t="s">
        <v>952</v>
      </c>
      <c r="D854" s="286" t="s">
        <v>15</v>
      </c>
      <c r="E854" s="150"/>
      <c r="F854" s="150"/>
    </row>
    <row r="855" spans="1:6" s="7" customFormat="1" ht="21">
      <c r="A855" s="184" t="s">
        <v>3</v>
      </c>
      <c r="B855" s="156"/>
      <c r="C855" s="174" t="s">
        <v>960</v>
      </c>
      <c r="D855" s="282"/>
      <c r="E855" s="150"/>
      <c r="F855" s="150"/>
    </row>
    <row r="856" spans="1:6" s="7" customFormat="1" ht="21">
      <c r="A856" s="184" t="s">
        <v>4</v>
      </c>
      <c r="B856" s="156"/>
      <c r="C856" s="174" t="s">
        <v>968</v>
      </c>
      <c r="D856" s="277" t="s">
        <v>363</v>
      </c>
      <c r="E856" s="150"/>
      <c r="F856" s="150"/>
    </row>
    <row r="857" spans="1:6" s="7" customFormat="1" ht="21">
      <c r="A857" s="185" t="s">
        <v>19</v>
      </c>
      <c r="B857" s="156"/>
      <c r="C857" s="174" t="s">
        <v>993</v>
      </c>
      <c r="D857" s="277" t="s">
        <v>15</v>
      </c>
      <c r="E857" s="150"/>
      <c r="F857" s="150"/>
    </row>
    <row r="858" spans="1:6" s="7" customFormat="1" ht="21">
      <c r="A858" s="185" t="s">
        <v>466</v>
      </c>
      <c r="B858" s="156"/>
      <c r="C858" s="174" t="s">
        <v>999</v>
      </c>
      <c r="D858" s="282" t="s">
        <v>15</v>
      </c>
      <c r="E858" s="150"/>
      <c r="F858" s="150"/>
    </row>
    <row r="859" spans="1:6" s="7" customFormat="1" ht="21">
      <c r="A859" s="185" t="s">
        <v>255</v>
      </c>
      <c r="B859" s="156"/>
      <c r="C859" s="174" t="s">
        <v>1005</v>
      </c>
      <c r="D859" s="282"/>
      <c r="E859" s="150"/>
      <c r="F859" s="150"/>
    </row>
    <row r="860" spans="1:6" s="7" customFormat="1" ht="25.2">
      <c r="A860" s="186" t="s">
        <v>253</v>
      </c>
      <c r="B860" s="156"/>
      <c r="C860" s="142" t="s">
        <v>1010</v>
      </c>
      <c r="D860" s="277" t="s">
        <v>15</v>
      </c>
      <c r="E860" s="150"/>
      <c r="F860" s="241"/>
    </row>
    <row r="861" spans="1:6" s="7" customFormat="1" ht="21">
      <c r="A861" s="430">
        <f>A849+1</f>
        <v>43968</v>
      </c>
      <c r="B861" s="431"/>
      <c r="C861" s="431"/>
      <c r="D861" s="431"/>
      <c r="E861" s="432"/>
      <c r="F861" s="148"/>
    </row>
    <row r="862" spans="1:6" s="7" customFormat="1" ht="25.2">
      <c r="A862" s="122" t="s">
        <v>9</v>
      </c>
      <c r="B862" s="156"/>
      <c r="C862" s="142" t="s">
        <v>215</v>
      </c>
      <c r="D862" s="247" t="s">
        <v>229</v>
      </c>
      <c r="E862" s="148"/>
      <c r="F862" s="241"/>
    </row>
    <row r="863" spans="1:6" s="7" customFormat="1" ht="21">
      <c r="A863" s="187" t="s">
        <v>46</v>
      </c>
      <c r="B863" s="156"/>
      <c r="C863" s="174" t="s">
        <v>359</v>
      </c>
      <c r="D863" s="282" t="s">
        <v>15</v>
      </c>
      <c r="E863" s="150"/>
      <c r="F863" s="150"/>
    </row>
    <row r="864" spans="1:6" s="7" customFormat="1" ht="21">
      <c r="A864" s="182" t="s">
        <v>17</v>
      </c>
      <c r="B864" s="156"/>
      <c r="C864" s="174" t="s">
        <v>975</v>
      </c>
      <c r="D864" s="282"/>
      <c r="E864" s="150"/>
      <c r="F864" s="150"/>
    </row>
    <row r="865" spans="1:6" s="7" customFormat="1" ht="21">
      <c r="A865" s="182" t="s">
        <v>18</v>
      </c>
      <c r="B865" s="156"/>
      <c r="C865" s="174" t="s">
        <v>982</v>
      </c>
      <c r="D865" s="282" t="s">
        <v>15</v>
      </c>
      <c r="E865" s="150"/>
      <c r="F865" s="150"/>
    </row>
    <row r="866" spans="1:6" s="7" customFormat="1" ht="21">
      <c r="A866" s="182" t="s">
        <v>16</v>
      </c>
      <c r="B866" s="156"/>
      <c r="C866" s="174" t="s">
        <v>988</v>
      </c>
      <c r="D866" s="277" t="s">
        <v>15</v>
      </c>
      <c r="E866" s="150"/>
      <c r="F866" s="150"/>
    </row>
    <row r="867" spans="1:6" s="7" customFormat="1" ht="25.2">
      <c r="A867" s="299" t="s">
        <v>1020</v>
      </c>
      <c r="B867" s="156" t="s">
        <v>1022</v>
      </c>
      <c r="C867" s="142" t="s">
        <v>1021</v>
      </c>
      <c r="D867" s="282" t="s">
        <v>15</v>
      </c>
      <c r="E867" s="150"/>
      <c r="F867" s="241"/>
    </row>
    <row r="868" spans="1:6" s="7" customFormat="1" ht="25.2">
      <c r="A868" s="424">
        <f>A861+1</f>
        <v>43969</v>
      </c>
      <c r="B868" s="425"/>
      <c r="C868" s="425"/>
      <c r="D868" s="425"/>
      <c r="E868" s="426"/>
      <c r="F868" s="241"/>
    </row>
    <row r="869" spans="1:6" s="7" customFormat="1" ht="21">
      <c r="A869" s="252" t="s">
        <v>1</v>
      </c>
      <c r="B869" s="156" t="s">
        <v>25</v>
      </c>
      <c r="C869" s="142" t="s">
        <v>509</v>
      </c>
      <c r="D869" s="277" t="s">
        <v>15</v>
      </c>
      <c r="E869" s="148"/>
      <c r="F869" s="148"/>
    </row>
    <row r="870" spans="1:6" s="7" customFormat="1" ht="25.2">
      <c r="A870" s="424">
        <f>A868+1</f>
        <v>43970</v>
      </c>
      <c r="B870" s="425"/>
      <c r="C870" s="425"/>
      <c r="D870" s="425"/>
      <c r="E870" s="426"/>
      <c r="F870" s="241"/>
    </row>
    <row r="871" spans="1:6" s="7" customFormat="1" ht="25.2">
      <c r="A871" s="424">
        <f>A870+1</f>
        <v>43971</v>
      </c>
      <c r="B871" s="425"/>
      <c r="C871" s="425"/>
      <c r="D871" s="425"/>
      <c r="E871" s="426"/>
      <c r="F871" s="241"/>
    </row>
    <row r="872" spans="1:6" s="7" customFormat="1" ht="25.2">
      <c r="A872" s="424">
        <f>A871+1</f>
        <v>43972</v>
      </c>
      <c r="B872" s="425"/>
      <c r="C872" s="425"/>
      <c r="D872" s="425"/>
      <c r="E872" s="426"/>
      <c r="F872" s="241"/>
    </row>
    <row r="873" spans="1:6" s="7" customFormat="1" ht="21">
      <c r="A873" s="123" t="s">
        <v>7</v>
      </c>
      <c r="B873" s="272"/>
      <c r="C873" s="173" t="s">
        <v>863</v>
      </c>
      <c r="D873" s="277"/>
      <c r="E873" s="148"/>
      <c r="F873" s="148" t="s">
        <v>76</v>
      </c>
    </row>
    <row r="874" spans="1:6" s="7" customFormat="1" ht="39.6">
      <c r="A874" s="184" t="s">
        <v>3</v>
      </c>
      <c r="B874" s="156" t="s">
        <v>890</v>
      </c>
      <c r="C874" s="173" t="s">
        <v>889</v>
      </c>
      <c r="D874" s="282"/>
      <c r="E874" s="150"/>
      <c r="F874" s="150" t="s">
        <v>76</v>
      </c>
    </row>
    <row r="875" spans="1:6" s="7" customFormat="1" ht="25.2">
      <c r="A875" s="424">
        <f>A872+1</f>
        <v>43973</v>
      </c>
      <c r="B875" s="425"/>
      <c r="C875" s="425"/>
      <c r="D875" s="425"/>
      <c r="E875" s="426"/>
      <c r="F875" s="241"/>
    </row>
    <row r="876" spans="1:6" s="7" customFormat="1" ht="25.8" thickBot="1">
      <c r="A876" s="427">
        <f>A875+1</f>
        <v>43974</v>
      </c>
      <c r="B876" s="428"/>
      <c r="C876" s="428"/>
      <c r="D876" s="428"/>
      <c r="E876" s="429"/>
      <c r="F876" s="241"/>
    </row>
    <row r="877" spans="1:6" s="7" customFormat="1" ht="25.8" thickBot="1">
      <c r="A877" s="138" t="s">
        <v>0</v>
      </c>
      <c r="B877" s="156"/>
      <c r="C877" s="142" t="s">
        <v>285</v>
      </c>
      <c r="D877" s="277"/>
      <c r="E877" s="148"/>
      <c r="F877" s="241"/>
    </row>
    <row r="878" spans="1:6" s="7" customFormat="1" ht="21">
      <c r="A878" s="181" t="s">
        <v>8</v>
      </c>
      <c r="B878" s="156"/>
      <c r="C878" s="174" t="s">
        <v>314</v>
      </c>
      <c r="D878" s="277"/>
      <c r="E878" s="150"/>
      <c r="F878" s="150"/>
    </row>
    <row r="879" spans="1:6" s="7" customFormat="1" ht="21">
      <c r="A879" s="183" t="s">
        <v>6</v>
      </c>
      <c r="B879" s="156"/>
      <c r="C879" s="174" t="s">
        <v>937</v>
      </c>
      <c r="D879" s="277"/>
      <c r="E879" s="150"/>
      <c r="F879" s="150"/>
    </row>
    <row r="880" spans="1:6" s="7" customFormat="1" ht="21">
      <c r="A880" s="183" t="s">
        <v>7</v>
      </c>
      <c r="B880" s="156"/>
      <c r="C880" s="174" t="s">
        <v>943</v>
      </c>
      <c r="D880" s="286" t="s">
        <v>15</v>
      </c>
      <c r="E880" s="150"/>
      <c r="F880" s="150"/>
    </row>
    <row r="881" spans="1:10" s="7" customFormat="1" ht="21">
      <c r="A881" s="183" t="s">
        <v>256</v>
      </c>
      <c r="B881" s="156"/>
      <c r="C881" s="174" t="s">
        <v>953</v>
      </c>
      <c r="D881" s="277"/>
      <c r="E881" s="150"/>
      <c r="F881" s="150"/>
    </row>
    <row r="882" spans="1:10" s="7" customFormat="1" ht="21">
      <c r="A882" s="184" t="s">
        <v>3</v>
      </c>
      <c r="B882" s="156"/>
      <c r="C882" s="174" t="s">
        <v>961</v>
      </c>
      <c r="D882" s="277" t="s">
        <v>363</v>
      </c>
      <c r="E882" s="150"/>
      <c r="F882" s="150"/>
    </row>
    <row r="883" spans="1:10" s="7" customFormat="1" ht="21">
      <c r="A883" s="184" t="s">
        <v>4</v>
      </c>
      <c r="B883" s="156"/>
      <c r="C883" s="174" t="s">
        <v>969</v>
      </c>
      <c r="D883" s="277"/>
      <c r="E883" s="150"/>
      <c r="F883" s="150"/>
    </row>
    <row r="884" spans="1:10" ht="25.2">
      <c r="A884" s="417">
        <f>A876+1</f>
        <v>43975</v>
      </c>
      <c r="B884" s="417"/>
      <c r="C884" s="417"/>
      <c r="D884" s="417"/>
      <c r="E884" s="417"/>
      <c r="F884" s="241"/>
    </row>
    <row r="885" spans="1:10" s="7" customFormat="1" ht="21">
      <c r="A885" s="187" t="s">
        <v>46</v>
      </c>
      <c r="B885" s="156"/>
      <c r="C885" s="174" t="s">
        <v>316</v>
      </c>
      <c r="D885" s="282"/>
      <c r="E885" s="150"/>
      <c r="F885" s="150"/>
    </row>
    <row r="886" spans="1:10" s="7" customFormat="1" ht="25.2">
      <c r="A886" s="299" t="s">
        <v>1020</v>
      </c>
      <c r="B886" s="156" t="s">
        <v>1022</v>
      </c>
      <c r="C886" s="142" t="s">
        <v>1021</v>
      </c>
      <c r="D886" s="282" t="s">
        <v>15</v>
      </c>
      <c r="E886" s="150"/>
      <c r="F886" s="241"/>
    </row>
    <row r="887" spans="1:10" ht="25.2">
      <c r="A887" s="417">
        <f>A884+1</f>
        <v>43976</v>
      </c>
      <c r="B887" s="417"/>
      <c r="C887" s="417"/>
      <c r="D887" s="417"/>
      <c r="E887" s="417"/>
      <c r="F887" s="241"/>
    </row>
    <row r="888" spans="1:10" s="7" customFormat="1" ht="21">
      <c r="A888" s="252" t="s">
        <v>1</v>
      </c>
      <c r="B888" s="156" t="s">
        <v>25</v>
      </c>
      <c r="C888" s="142" t="s">
        <v>812</v>
      </c>
      <c r="D888" s="277" t="s">
        <v>15</v>
      </c>
      <c r="E888" s="148"/>
      <c r="F888" s="148"/>
    </row>
    <row r="889" spans="1:10" ht="25.2">
      <c r="A889" s="417">
        <f>A887+1</f>
        <v>43977</v>
      </c>
      <c r="B889" s="417"/>
      <c r="C889" s="417"/>
      <c r="D889" s="417"/>
      <c r="E889" s="417"/>
      <c r="F889" s="241"/>
    </row>
    <row r="890" spans="1:10" ht="25.2">
      <c r="A890" s="417">
        <f>A889+1</f>
        <v>43978</v>
      </c>
      <c r="B890" s="417"/>
      <c r="C890" s="417"/>
      <c r="D890" s="417"/>
      <c r="E890" s="417"/>
      <c r="F890" s="241"/>
    </row>
    <row r="891" spans="1:10" ht="25.2">
      <c r="A891" s="417">
        <f>A890+1</f>
        <v>43979</v>
      </c>
      <c r="B891" s="417"/>
      <c r="C891" s="417"/>
      <c r="D891" s="417"/>
      <c r="E891" s="417"/>
      <c r="F891" s="241"/>
    </row>
    <row r="892" spans="1:10" ht="25.2">
      <c r="A892" s="417">
        <f>A891+1</f>
        <v>43980</v>
      </c>
      <c r="B892" s="417"/>
      <c r="C892" s="417"/>
      <c r="D892" s="417"/>
      <c r="E892" s="417"/>
      <c r="F892" s="241"/>
    </row>
    <row r="893" spans="1:10" ht="25.2">
      <c r="A893" s="417">
        <f>A892+1</f>
        <v>43981</v>
      </c>
      <c r="B893" s="417"/>
      <c r="C893" s="417"/>
      <c r="D893" s="417"/>
      <c r="E893" s="417"/>
      <c r="F893" s="241"/>
    </row>
    <row r="894" spans="1:10" ht="25.2">
      <c r="A894" s="417">
        <f>A893+1</f>
        <v>43982</v>
      </c>
      <c r="B894" s="417"/>
      <c r="C894" s="417"/>
      <c r="D894" s="417"/>
      <c r="E894" s="417"/>
      <c r="F894" s="241"/>
      <c r="J894" s="298"/>
    </row>
    <row r="895" spans="1:10" s="7" customFormat="1" ht="21">
      <c r="A895" s="123" t="s">
        <v>7</v>
      </c>
      <c r="B895" s="272"/>
      <c r="C895" s="173" t="s">
        <v>863</v>
      </c>
      <c r="D895" s="277"/>
      <c r="E895" s="148" t="s">
        <v>600</v>
      </c>
      <c r="F895" s="148" t="s">
        <v>76</v>
      </c>
    </row>
    <row r="896" spans="1:10" s="7" customFormat="1" ht="21">
      <c r="A896" s="182" t="s">
        <v>17</v>
      </c>
      <c r="B896" s="156"/>
      <c r="C896" s="173" t="s">
        <v>851</v>
      </c>
      <c r="D896" s="282"/>
      <c r="E896" s="150"/>
      <c r="F896" s="148" t="s">
        <v>76</v>
      </c>
    </row>
    <row r="897" spans="1:6" s="7" customFormat="1" ht="25.2">
      <c r="A897" s="299" t="s">
        <v>1020</v>
      </c>
      <c r="B897" s="156" t="s">
        <v>1022</v>
      </c>
      <c r="C897" s="142" t="s">
        <v>1021</v>
      </c>
      <c r="D897" s="282" t="s">
        <v>15</v>
      </c>
      <c r="E897" s="150"/>
      <c r="F897" s="241"/>
    </row>
    <row r="898" spans="1:6" ht="25.2">
      <c r="A898" s="417">
        <f>A894+1</f>
        <v>43983</v>
      </c>
      <c r="B898" s="417"/>
      <c r="C898" s="417"/>
      <c r="D898" s="417"/>
      <c r="E898" s="417"/>
      <c r="F898" s="241"/>
    </row>
    <row r="899" spans="1:6" ht="25.2">
      <c r="A899" s="417">
        <f>A898+1</f>
        <v>43984</v>
      </c>
      <c r="B899" s="417"/>
      <c r="C899" s="417"/>
      <c r="D899" s="417"/>
      <c r="E899" s="417"/>
      <c r="F899" s="241"/>
    </row>
    <row r="900" spans="1:6" ht="25.2">
      <c r="A900" s="417">
        <f>A899+1</f>
        <v>43985</v>
      </c>
      <c r="B900" s="417"/>
      <c r="C900" s="417"/>
      <c r="D900" s="417"/>
      <c r="E900" s="417"/>
      <c r="F900" s="241"/>
    </row>
    <row r="901" spans="1:6" ht="25.2">
      <c r="A901" s="417">
        <f>A900+1</f>
        <v>43986</v>
      </c>
      <c r="B901" s="417"/>
      <c r="C901" s="417"/>
      <c r="D901" s="417"/>
      <c r="E901" s="417"/>
      <c r="F901" s="241"/>
    </row>
    <row r="902" spans="1:6" ht="25.2">
      <c r="A902" s="417">
        <f>A901+1</f>
        <v>43987</v>
      </c>
      <c r="B902" s="417"/>
      <c r="C902" s="417"/>
      <c r="D902" s="417"/>
      <c r="E902" s="417"/>
      <c r="F902" s="241"/>
    </row>
    <row r="903" spans="1:6" ht="25.2">
      <c r="A903" s="417">
        <f>A902+1</f>
        <v>43988</v>
      </c>
      <c r="B903" s="417"/>
      <c r="C903" s="417"/>
      <c r="D903" s="417"/>
      <c r="E903" s="417"/>
      <c r="F903" s="241"/>
    </row>
    <row r="904" spans="1:6" s="7" customFormat="1" ht="25.2">
      <c r="A904" s="116" t="s">
        <v>17</v>
      </c>
      <c r="B904" s="272"/>
      <c r="C904" s="142" t="s">
        <v>886</v>
      </c>
      <c r="D904" s="277"/>
      <c r="E904" s="148"/>
      <c r="F904" s="251" t="s">
        <v>76</v>
      </c>
    </row>
    <row r="905" spans="1:6" ht="25.2">
      <c r="A905" s="417">
        <f>A903+1</f>
        <v>43989</v>
      </c>
      <c r="B905" s="417"/>
      <c r="C905" s="417"/>
      <c r="D905" s="417"/>
      <c r="E905" s="417"/>
      <c r="F905" s="241"/>
    </row>
    <row r="906" spans="1:6" s="7" customFormat="1" ht="21">
      <c r="A906" s="184" t="s">
        <v>3</v>
      </c>
      <c r="B906" s="156"/>
      <c r="C906" s="142" t="s">
        <v>886</v>
      </c>
      <c r="D906" s="282"/>
      <c r="E906" s="150"/>
      <c r="F906" s="150" t="s">
        <v>76</v>
      </c>
    </row>
    <row r="907" spans="1:6" s="7" customFormat="1" ht="21">
      <c r="A907" s="182" t="s">
        <v>17</v>
      </c>
      <c r="B907" s="156"/>
      <c r="C907" s="173" t="s">
        <v>1009</v>
      </c>
      <c r="D907" s="282"/>
      <c r="E907" s="150"/>
      <c r="F907" s="150"/>
    </row>
    <row r="908" spans="1:6" s="7" customFormat="1" ht="25.2">
      <c r="A908" s="299" t="s">
        <v>1020</v>
      </c>
      <c r="B908" s="156" t="s">
        <v>1022</v>
      </c>
      <c r="C908" s="142" t="s">
        <v>1021</v>
      </c>
      <c r="D908" s="282" t="s">
        <v>15</v>
      </c>
      <c r="E908" s="150"/>
      <c r="F908" s="241"/>
    </row>
    <row r="909" spans="1:6" ht="25.2">
      <c r="A909" s="417">
        <f>A905+1</f>
        <v>43990</v>
      </c>
      <c r="B909" s="417"/>
      <c r="C909" s="417"/>
      <c r="D909" s="417"/>
      <c r="E909" s="417"/>
      <c r="F909" s="241"/>
    </row>
    <row r="910" spans="1:6" s="7" customFormat="1" ht="21">
      <c r="A910" s="252" t="s">
        <v>1</v>
      </c>
      <c r="B910" s="156" t="s">
        <v>25</v>
      </c>
      <c r="C910" s="142" t="s">
        <v>813</v>
      </c>
      <c r="D910" s="277" t="s">
        <v>15</v>
      </c>
      <c r="E910" s="148"/>
      <c r="F910" s="148"/>
    </row>
    <row r="911" spans="1:6" ht="25.2">
      <c r="A911" s="417">
        <f>A909+1</f>
        <v>43991</v>
      </c>
      <c r="B911" s="417"/>
      <c r="C911" s="417"/>
      <c r="D911" s="417"/>
      <c r="E911" s="417"/>
      <c r="F911" s="241"/>
    </row>
    <row r="912" spans="1:6" ht="25.2">
      <c r="A912" s="417">
        <f t="shared" ref="A912:A978" si="1">A911+1</f>
        <v>43992</v>
      </c>
      <c r="B912" s="417"/>
      <c r="C912" s="417"/>
      <c r="D912" s="417"/>
      <c r="E912" s="417"/>
      <c r="F912" s="241"/>
    </row>
    <row r="913" spans="1:6" ht="25.2">
      <c r="A913" s="417">
        <f t="shared" si="1"/>
        <v>43993</v>
      </c>
      <c r="B913" s="417"/>
      <c r="C913" s="417"/>
      <c r="D913" s="417"/>
      <c r="E913" s="417"/>
      <c r="F913" s="241"/>
    </row>
    <row r="914" spans="1:6" ht="25.2">
      <c r="A914" s="417">
        <f t="shared" si="1"/>
        <v>43994</v>
      </c>
      <c r="B914" s="417"/>
      <c r="C914" s="417"/>
      <c r="D914" s="417"/>
      <c r="E914" s="417"/>
      <c r="F914" s="241"/>
    </row>
    <row r="915" spans="1:6" ht="25.2">
      <c r="A915" s="417">
        <f t="shared" si="1"/>
        <v>43995</v>
      </c>
      <c r="B915" s="417"/>
      <c r="C915" s="417"/>
      <c r="D915" s="417"/>
      <c r="E915" s="417"/>
      <c r="F915" s="241"/>
    </row>
    <row r="916" spans="1:6" ht="25.2">
      <c r="A916" s="417">
        <f t="shared" si="1"/>
        <v>43996</v>
      </c>
      <c r="B916" s="417"/>
      <c r="C916" s="417"/>
      <c r="D916" s="417"/>
      <c r="E916" s="417"/>
      <c r="F916" s="241"/>
    </row>
    <row r="917" spans="1:6" s="7" customFormat="1" ht="21">
      <c r="A917" s="184" t="s">
        <v>3</v>
      </c>
      <c r="B917" s="156"/>
      <c r="C917" s="173" t="s">
        <v>834</v>
      </c>
      <c r="D917" s="282"/>
      <c r="E917" s="150"/>
      <c r="F917" s="150"/>
    </row>
    <row r="918" spans="1:6" s="7" customFormat="1" ht="21">
      <c r="A918" s="182" t="s">
        <v>17</v>
      </c>
      <c r="B918" s="156"/>
      <c r="C918" s="173" t="s">
        <v>834</v>
      </c>
      <c r="D918" s="282"/>
      <c r="E918" s="150"/>
      <c r="F918" s="150"/>
    </row>
    <row r="919" spans="1:6" s="7" customFormat="1" ht="21">
      <c r="A919" s="185" t="s">
        <v>19</v>
      </c>
      <c r="B919" s="156"/>
      <c r="C919" s="173" t="s">
        <v>834</v>
      </c>
      <c r="D919" s="277"/>
      <c r="E919" s="150"/>
      <c r="F919" s="150"/>
    </row>
    <row r="920" spans="1:6" s="7" customFormat="1" ht="25.2">
      <c r="A920" s="186" t="s">
        <v>253</v>
      </c>
      <c r="B920" s="156"/>
      <c r="C920" s="173" t="s">
        <v>834</v>
      </c>
      <c r="D920" s="277"/>
      <c r="E920" s="150"/>
      <c r="F920" s="241"/>
    </row>
    <row r="921" spans="1:6" s="7" customFormat="1" ht="25.2">
      <c r="A921" s="299" t="s">
        <v>1020</v>
      </c>
      <c r="B921" s="156" t="s">
        <v>1022</v>
      </c>
      <c r="C921" s="142" t="s">
        <v>1021</v>
      </c>
      <c r="D921" s="282" t="s">
        <v>15</v>
      </c>
      <c r="E921" s="150"/>
      <c r="F921" s="241"/>
    </row>
    <row r="922" spans="1:6" ht="25.2">
      <c r="A922" s="417">
        <f>A916+1</f>
        <v>43997</v>
      </c>
      <c r="B922" s="417"/>
      <c r="C922" s="417"/>
      <c r="D922" s="417"/>
      <c r="E922" s="417"/>
      <c r="F922" s="241"/>
    </row>
    <row r="923" spans="1:6" s="7" customFormat="1" ht="21">
      <c r="A923" s="252" t="s">
        <v>1</v>
      </c>
      <c r="B923" s="156" t="s">
        <v>25</v>
      </c>
      <c r="C923" s="142" t="s">
        <v>814</v>
      </c>
      <c r="D923" s="286" t="s">
        <v>815</v>
      </c>
      <c r="E923" s="148"/>
      <c r="F923" s="148"/>
    </row>
    <row r="924" spans="1:6" ht="25.2">
      <c r="A924" s="417">
        <f>A922+1</f>
        <v>43998</v>
      </c>
      <c r="B924" s="417"/>
      <c r="C924" s="417"/>
      <c r="D924" s="417"/>
      <c r="E924" s="417"/>
      <c r="F924" s="241"/>
    </row>
    <row r="925" spans="1:6" ht="25.2">
      <c r="A925" s="417">
        <f t="shared" si="1"/>
        <v>43999</v>
      </c>
      <c r="B925" s="417"/>
      <c r="C925" s="417"/>
      <c r="D925" s="417"/>
      <c r="E925" s="417"/>
      <c r="F925" s="241"/>
    </row>
    <row r="926" spans="1:6" ht="25.2">
      <c r="A926" s="417">
        <f t="shared" si="1"/>
        <v>44000</v>
      </c>
      <c r="B926" s="417"/>
      <c r="C926" s="417"/>
      <c r="D926" s="417"/>
      <c r="E926" s="417"/>
      <c r="F926" s="241"/>
    </row>
    <row r="927" spans="1:6" ht="25.2">
      <c r="A927" s="417">
        <f t="shared" si="1"/>
        <v>44001</v>
      </c>
      <c r="B927" s="417"/>
      <c r="C927" s="417"/>
      <c r="D927" s="417"/>
      <c r="E927" s="417"/>
      <c r="F927" s="241"/>
    </row>
    <row r="928" spans="1:6" ht="25.2">
      <c r="A928" s="417">
        <f t="shared" si="1"/>
        <v>44002</v>
      </c>
      <c r="B928" s="417"/>
      <c r="C928" s="417"/>
      <c r="D928" s="417"/>
      <c r="E928" s="417"/>
      <c r="F928" s="241"/>
    </row>
    <row r="929" spans="1:6" s="7" customFormat="1" ht="25.2">
      <c r="A929" s="116" t="s">
        <v>17</v>
      </c>
      <c r="B929" s="272" t="s">
        <v>888</v>
      </c>
      <c r="C929" s="142" t="s">
        <v>887</v>
      </c>
      <c r="D929" s="277"/>
      <c r="E929" s="148"/>
      <c r="F929" s="251" t="s">
        <v>76</v>
      </c>
    </row>
    <row r="930" spans="1:6" ht="25.2">
      <c r="A930" s="417">
        <f>A928+1</f>
        <v>44003</v>
      </c>
      <c r="B930" s="417"/>
      <c r="C930" s="417"/>
      <c r="D930" s="417"/>
      <c r="E930" s="417"/>
      <c r="F930" s="241"/>
    </row>
    <row r="931" spans="1:6" ht="26.4">
      <c r="A931" s="421" t="s">
        <v>584</v>
      </c>
      <c r="B931" s="422"/>
      <c r="C931" s="422"/>
      <c r="D931" s="422"/>
      <c r="E931" s="423"/>
      <c r="F931" s="241"/>
    </row>
    <row r="932" spans="1:6" ht="25.2">
      <c r="A932" s="417">
        <f>A930+1</f>
        <v>44004</v>
      </c>
      <c r="B932" s="417"/>
      <c r="C932" s="417"/>
      <c r="D932" s="417"/>
      <c r="E932" s="417"/>
      <c r="F932" s="241"/>
    </row>
    <row r="933" spans="1:6" ht="25.2">
      <c r="A933" s="417">
        <f t="shared" si="1"/>
        <v>44005</v>
      </c>
      <c r="B933" s="417"/>
      <c r="C933" s="417"/>
      <c r="D933" s="417"/>
      <c r="E933" s="417"/>
      <c r="F933" s="241"/>
    </row>
    <row r="934" spans="1:6" ht="25.2">
      <c r="A934" s="417">
        <f t="shared" si="1"/>
        <v>44006</v>
      </c>
      <c r="B934" s="417"/>
      <c r="C934" s="417"/>
      <c r="D934" s="417"/>
      <c r="E934" s="417"/>
      <c r="F934" s="241"/>
    </row>
    <row r="935" spans="1:6" ht="25.2">
      <c r="A935" s="417">
        <f t="shared" si="1"/>
        <v>44007</v>
      </c>
      <c r="B935" s="417"/>
      <c r="C935" s="417"/>
      <c r="D935" s="417"/>
      <c r="E935" s="417"/>
      <c r="F935" s="241"/>
    </row>
    <row r="936" spans="1:6" ht="25.2">
      <c r="A936" s="417">
        <f t="shared" si="1"/>
        <v>44008</v>
      </c>
      <c r="B936" s="417"/>
      <c r="C936" s="417"/>
      <c r="D936" s="417"/>
      <c r="E936" s="417"/>
      <c r="F936" s="241"/>
    </row>
    <row r="937" spans="1:6" ht="25.2">
      <c r="A937" s="417">
        <f t="shared" si="1"/>
        <v>44009</v>
      </c>
      <c r="B937" s="417"/>
      <c r="C937" s="417"/>
      <c r="D937" s="417"/>
      <c r="E937" s="417"/>
      <c r="F937" s="241"/>
    </row>
    <row r="938" spans="1:6" ht="26.4">
      <c r="A938" s="421" t="s">
        <v>585</v>
      </c>
      <c r="B938" s="422"/>
      <c r="C938" s="422"/>
      <c r="D938" s="422"/>
      <c r="E938" s="423"/>
      <c r="F938" s="241"/>
    </row>
    <row r="939" spans="1:6" ht="25.2">
      <c r="A939" s="417">
        <f>A937+1</f>
        <v>44010</v>
      </c>
      <c r="B939" s="417"/>
      <c r="C939" s="417"/>
      <c r="D939" s="417"/>
      <c r="E939" s="417"/>
      <c r="F939" s="241"/>
    </row>
    <row r="940" spans="1:6" ht="26.4">
      <c r="A940" s="421" t="s">
        <v>585</v>
      </c>
      <c r="B940" s="422"/>
      <c r="C940" s="422"/>
      <c r="D940" s="422"/>
      <c r="E940" s="423"/>
      <c r="F940" s="241"/>
    </row>
    <row r="941" spans="1:6" ht="25.2">
      <c r="A941" s="417">
        <f>A939+1</f>
        <v>44011</v>
      </c>
      <c r="B941" s="417"/>
      <c r="C941" s="417"/>
      <c r="D941" s="417"/>
      <c r="E941" s="417"/>
      <c r="F941" s="241"/>
    </row>
    <row r="942" spans="1:6" s="7" customFormat="1" ht="21">
      <c r="A942" s="252" t="s">
        <v>1</v>
      </c>
      <c r="B942" s="156" t="s">
        <v>818</v>
      </c>
      <c r="C942" s="142" t="s">
        <v>816</v>
      </c>
      <c r="D942" s="286" t="s">
        <v>817</v>
      </c>
      <c r="E942" s="148"/>
      <c r="F942" s="148"/>
    </row>
    <row r="943" spans="1:6" ht="25.2">
      <c r="A943" s="417">
        <f>A941+1</f>
        <v>44012</v>
      </c>
      <c r="B943" s="417"/>
      <c r="C943" s="417"/>
      <c r="D943" s="417"/>
      <c r="E943" s="417"/>
      <c r="F943" s="241"/>
    </row>
    <row r="944" spans="1:6" s="7" customFormat="1" ht="21">
      <c r="A944" s="417">
        <f t="shared" si="1"/>
        <v>44013</v>
      </c>
      <c r="B944" s="417"/>
      <c r="C944" s="417"/>
      <c r="D944" s="417"/>
      <c r="E944" s="417"/>
      <c r="F944" s="148"/>
    </row>
    <row r="945" spans="1:6" s="7" customFormat="1" ht="21">
      <c r="A945" s="417">
        <f t="shared" si="1"/>
        <v>44014</v>
      </c>
      <c r="B945" s="417"/>
      <c r="C945" s="417"/>
      <c r="D945" s="417"/>
      <c r="E945" s="417"/>
      <c r="F945" s="148"/>
    </row>
    <row r="946" spans="1:6" ht="25.2">
      <c r="A946" s="417">
        <f t="shared" si="1"/>
        <v>44015</v>
      </c>
      <c r="B946" s="417"/>
      <c r="C946" s="417"/>
      <c r="D946" s="417"/>
      <c r="E946" s="417"/>
      <c r="F946" s="241"/>
    </row>
    <row r="947" spans="1:6" ht="25.2">
      <c r="A947" s="417">
        <f t="shared" si="1"/>
        <v>44016</v>
      </c>
      <c r="B947" s="417"/>
      <c r="C947" s="417"/>
      <c r="D947" s="417"/>
      <c r="E947" s="417"/>
      <c r="F947" s="241"/>
    </row>
    <row r="948" spans="1:6" ht="25.2">
      <c r="A948" s="114" t="s">
        <v>253</v>
      </c>
      <c r="B948" s="156" t="s">
        <v>251</v>
      </c>
      <c r="C948" s="142" t="s">
        <v>596</v>
      </c>
      <c r="D948" s="282"/>
      <c r="E948" s="178" t="s">
        <v>598</v>
      </c>
      <c r="F948" s="241"/>
    </row>
    <row r="949" spans="1:6" ht="25.2">
      <c r="A949" s="116" t="s">
        <v>17</v>
      </c>
      <c r="B949" s="156" t="s">
        <v>337</v>
      </c>
      <c r="C949" s="142" t="s">
        <v>597</v>
      </c>
      <c r="D949" s="282"/>
      <c r="E949" s="178" t="s">
        <v>598</v>
      </c>
      <c r="F949" s="241"/>
    </row>
    <row r="950" spans="1:6" ht="25.2">
      <c r="A950" s="417">
        <f>A947+1</f>
        <v>44017</v>
      </c>
      <c r="B950" s="417"/>
      <c r="C950" s="417"/>
      <c r="D950" s="417"/>
      <c r="E950" s="417"/>
      <c r="F950" s="241"/>
    </row>
    <row r="951" spans="1:6" ht="25.2">
      <c r="A951" s="417">
        <f t="shared" si="1"/>
        <v>44018</v>
      </c>
      <c r="B951" s="417"/>
      <c r="C951" s="417"/>
      <c r="D951" s="417"/>
      <c r="E951" s="417"/>
      <c r="F951" s="241"/>
    </row>
    <row r="952" spans="1:6" s="7" customFormat="1" ht="21">
      <c r="A952" s="252" t="s">
        <v>1</v>
      </c>
      <c r="B952" s="156" t="s">
        <v>25</v>
      </c>
      <c r="C952" s="142" t="s">
        <v>819</v>
      </c>
      <c r="D952" s="277" t="s">
        <v>15</v>
      </c>
      <c r="E952" s="148"/>
      <c r="F952" s="148"/>
    </row>
    <row r="953" spans="1:6" ht="25.2">
      <c r="A953" s="417">
        <f>A951+1</f>
        <v>44019</v>
      </c>
      <c r="B953" s="417"/>
      <c r="C953" s="417"/>
      <c r="D953" s="417"/>
      <c r="E953" s="417"/>
      <c r="F953" s="241"/>
    </row>
    <row r="954" spans="1:6" ht="25.2">
      <c r="A954" s="417">
        <f t="shared" si="1"/>
        <v>44020</v>
      </c>
      <c r="B954" s="417"/>
      <c r="C954" s="417"/>
      <c r="D954" s="417"/>
      <c r="E954" s="417"/>
      <c r="F954" s="241"/>
    </row>
    <row r="955" spans="1:6" ht="25.2">
      <c r="A955" s="417">
        <f t="shared" si="1"/>
        <v>44021</v>
      </c>
      <c r="B955" s="417"/>
      <c r="C955" s="417"/>
      <c r="D955" s="417"/>
      <c r="E955" s="417"/>
      <c r="F955" s="241"/>
    </row>
    <row r="956" spans="1:6" ht="25.2">
      <c r="A956" s="417">
        <f t="shared" si="1"/>
        <v>44022</v>
      </c>
      <c r="B956" s="417"/>
      <c r="C956" s="417"/>
      <c r="D956" s="417"/>
      <c r="E956" s="417"/>
      <c r="F956" s="241"/>
    </row>
    <row r="957" spans="1:6" ht="25.2">
      <c r="A957" s="417">
        <f t="shared" si="1"/>
        <v>44023</v>
      </c>
      <c r="B957" s="417"/>
      <c r="C957" s="417"/>
      <c r="D957" s="417"/>
      <c r="E957" s="417"/>
      <c r="F957" s="241"/>
    </row>
    <row r="958" spans="1:6" ht="25.2">
      <c r="A958" s="417">
        <f t="shared" si="1"/>
        <v>44024</v>
      </c>
      <c r="B958" s="417"/>
      <c r="C958" s="417"/>
      <c r="D958" s="417"/>
      <c r="E958" s="417"/>
      <c r="F958" s="241"/>
    </row>
    <row r="959" spans="1:6" ht="25.2">
      <c r="A959" s="417">
        <f t="shared" si="1"/>
        <v>44025</v>
      </c>
      <c r="B959" s="417"/>
      <c r="C959" s="417"/>
      <c r="D959" s="417"/>
      <c r="E959" s="417"/>
      <c r="F959" s="241"/>
    </row>
    <row r="960" spans="1:6" ht="25.2">
      <c r="A960" s="417">
        <f t="shared" si="1"/>
        <v>44026</v>
      </c>
      <c r="B960" s="417"/>
      <c r="C960" s="417"/>
      <c r="D960" s="417"/>
      <c r="E960" s="417"/>
      <c r="F960" s="241"/>
    </row>
    <row r="961" spans="1:6" ht="25.2">
      <c r="A961" s="417">
        <f t="shared" si="1"/>
        <v>44027</v>
      </c>
      <c r="B961" s="417"/>
      <c r="C961" s="417"/>
      <c r="D961" s="417"/>
      <c r="E961" s="417"/>
      <c r="F961" s="241"/>
    </row>
    <row r="962" spans="1:6" ht="25.2">
      <c r="A962" s="417">
        <f t="shared" si="1"/>
        <v>44028</v>
      </c>
      <c r="B962" s="417"/>
      <c r="C962" s="417"/>
      <c r="D962" s="417"/>
      <c r="E962" s="417"/>
      <c r="F962" s="241"/>
    </row>
    <row r="963" spans="1:6" ht="25.2">
      <c r="A963" s="417">
        <f t="shared" si="1"/>
        <v>44029</v>
      </c>
      <c r="B963" s="417"/>
      <c r="C963" s="417"/>
      <c r="D963" s="417"/>
      <c r="E963" s="417"/>
      <c r="F963" s="241"/>
    </row>
    <row r="964" spans="1:6" ht="25.2">
      <c r="A964" s="417">
        <f t="shared" si="1"/>
        <v>44030</v>
      </c>
      <c r="B964" s="417"/>
      <c r="C964" s="417"/>
      <c r="D964" s="417"/>
      <c r="E964" s="417"/>
      <c r="F964" s="241"/>
    </row>
    <row r="965" spans="1:6" ht="25.2">
      <c r="A965" s="417">
        <f t="shared" si="1"/>
        <v>44031</v>
      </c>
      <c r="B965" s="417"/>
      <c r="C965" s="417"/>
      <c r="D965" s="417"/>
      <c r="E965" s="417"/>
      <c r="F965" s="241"/>
    </row>
    <row r="966" spans="1:6" ht="25.2">
      <c r="A966" s="417">
        <f t="shared" si="1"/>
        <v>44032</v>
      </c>
      <c r="B966" s="417"/>
      <c r="C966" s="417"/>
      <c r="D966" s="417"/>
      <c r="E966" s="417"/>
      <c r="F966" s="241"/>
    </row>
    <row r="967" spans="1:6" ht="21">
      <c r="A967" s="417">
        <f t="shared" si="1"/>
        <v>44033</v>
      </c>
      <c r="B967" s="417"/>
      <c r="C967" s="417"/>
      <c r="D967" s="417"/>
      <c r="E967" s="417"/>
    </row>
    <row r="968" spans="1:6" ht="21">
      <c r="A968" s="417">
        <f t="shared" si="1"/>
        <v>44034</v>
      </c>
      <c r="B968" s="417"/>
      <c r="C968" s="417"/>
      <c r="D968" s="417"/>
      <c r="E968" s="417"/>
    </row>
    <row r="969" spans="1:6" ht="21">
      <c r="A969" s="417">
        <f t="shared" si="1"/>
        <v>44035</v>
      </c>
      <c r="B969" s="417"/>
      <c r="C969" s="417"/>
      <c r="D969" s="417"/>
      <c r="E969" s="417"/>
    </row>
    <row r="970" spans="1:6" ht="21">
      <c r="A970" s="417">
        <f t="shared" si="1"/>
        <v>44036</v>
      </c>
      <c r="B970" s="417"/>
      <c r="C970" s="417"/>
      <c r="D970" s="417"/>
      <c r="E970" s="417"/>
    </row>
    <row r="971" spans="1:6" ht="21">
      <c r="A971" s="417">
        <f t="shared" si="1"/>
        <v>44037</v>
      </c>
      <c r="B971" s="417"/>
      <c r="C971" s="417"/>
      <c r="D971" s="417"/>
      <c r="E971" s="417"/>
    </row>
    <row r="972" spans="1:6" ht="21">
      <c r="A972" s="417">
        <f t="shared" si="1"/>
        <v>44038</v>
      </c>
      <c r="B972" s="417"/>
      <c r="C972" s="417"/>
      <c r="D972" s="417"/>
      <c r="E972" s="417"/>
    </row>
    <row r="973" spans="1:6" ht="21">
      <c r="A973" s="417">
        <f t="shared" si="1"/>
        <v>44039</v>
      </c>
      <c r="B973" s="417"/>
      <c r="C973" s="417"/>
      <c r="D973" s="417"/>
      <c r="E973" s="417"/>
    </row>
    <row r="974" spans="1:6" ht="21">
      <c r="A974" s="417">
        <f t="shared" si="1"/>
        <v>44040</v>
      </c>
      <c r="B974" s="417"/>
      <c r="C974" s="417"/>
      <c r="D974" s="417"/>
      <c r="E974" s="417"/>
    </row>
    <row r="975" spans="1:6" ht="21">
      <c r="A975" s="417">
        <f t="shared" si="1"/>
        <v>44041</v>
      </c>
      <c r="B975" s="417"/>
      <c r="C975" s="417"/>
      <c r="D975" s="417"/>
      <c r="E975" s="417"/>
    </row>
    <row r="976" spans="1:6" ht="21">
      <c r="A976" s="417">
        <f t="shared" si="1"/>
        <v>44042</v>
      </c>
      <c r="B976" s="417"/>
      <c r="C976" s="417"/>
      <c r="D976" s="417"/>
      <c r="E976" s="417"/>
    </row>
    <row r="977" spans="1:6" ht="21">
      <c r="A977" s="417">
        <f t="shared" si="1"/>
        <v>44043</v>
      </c>
      <c r="B977" s="417"/>
      <c r="C977" s="417"/>
      <c r="D977" s="417"/>
      <c r="E977" s="417"/>
    </row>
    <row r="978" spans="1:6" s="7" customFormat="1" ht="21">
      <c r="A978" s="417">
        <f t="shared" si="1"/>
        <v>44044</v>
      </c>
      <c r="B978" s="417"/>
      <c r="C978" s="417"/>
      <c r="D978" s="417"/>
      <c r="E978" s="417"/>
      <c r="F978" s="153"/>
    </row>
    <row r="979" spans="1:6" s="7" customFormat="1" ht="21">
      <c r="A979" s="417">
        <f t="shared" ref="A979:A1046" si="2">A978+1</f>
        <v>44045</v>
      </c>
      <c r="B979" s="417"/>
      <c r="C979" s="417"/>
      <c r="D979" s="417"/>
      <c r="E979" s="417"/>
      <c r="F979" s="153"/>
    </row>
    <row r="980" spans="1:6" s="7" customFormat="1" ht="21">
      <c r="A980" s="417">
        <f t="shared" si="2"/>
        <v>44046</v>
      </c>
      <c r="B980" s="417"/>
      <c r="C980" s="417"/>
      <c r="D980" s="417"/>
      <c r="E980" s="417"/>
      <c r="F980" s="153"/>
    </row>
    <row r="981" spans="1:6" s="7" customFormat="1" ht="21">
      <c r="A981" s="417">
        <f t="shared" si="2"/>
        <v>44047</v>
      </c>
      <c r="B981" s="417"/>
      <c r="C981" s="417"/>
      <c r="D981" s="417"/>
      <c r="E981" s="417"/>
      <c r="F981" s="153"/>
    </row>
    <row r="982" spans="1:6" s="7" customFormat="1" ht="21">
      <c r="A982" s="417">
        <f t="shared" si="2"/>
        <v>44048</v>
      </c>
      <c r="B982" s="417"/>
      <c r="C982" s="417"/>
      <c r="D982" s="417"/>
      <c r="E982" s="417"/>
      <c r="F982" s="153"/>
    </row>
    <row r="983" spans="1:6" s="7" customFormat="1" ht="21">
      <c r="A983" s="417">
        <f t="shared" si="2"/>
        <v>44049</v>
      </c>
      <c r="B983" s="417"/>
      <c r="C983" s="417"/>
      <c r="D983" s="417"/>
      <c r="E983" s="417"/>
      <c r="F983" s="153"/>
    </row>
    <row r="984" spans="1:6" s="7" customFormat="1" ht="21">
      <c r="A984" s="417">
        <f t="shared" si="2"/>
        <v>44050</v>
      </c>
      <c r="B984" s="417"/>
      <c r="C984" s="417"/>
      <c r="D984" s="417"/>
      <c r="E984" s="417"/>
      <c r="F984" s="153"/>
    </row>
    <row r="985" spans="1:6" s="7" customFormat="1" ht="21">
      <c r="A985" s="417">
        <f t="shared" si="2"/>
        <v>44051</v>
      </c>
      <c r="B985" s="417"/>
      <c r="C985" s="417"/>
      <c r="D985" s="417"/>
      <c r="E985" s="417"/>
      <c r="F985" s="153"/>
    </row>
    <row r="986" spans="1:6" s="7" customFormat="1" ht="21">
      <c r="A986" s="417">
        <f t="shared" si="2"/>
        <v>44052</v>
      </c>
      <c r="B986" s="417"/>
      <c r="C986" s="417"/>
      <c r="D986" s="417"/>
      <c r="E986" s="417"/>
      <c r="F986" s="153"/>
    </row>
    <row r="987" spans="1:6" s="7" customFormat="1" ht="21">
      <c r="A987" s="417">
        <f t="shared" si="2"/>
        <v>44053</v>
      </c>
      <c r="B987" s="417"/>
      <c r="C987" s="417"/>
      <c r="D987" s="417"/>
      <c r="E987" s="417"/>
      <c r="F987" s="153"/>
    </row>
    <row r="988" spans="1:6" s="7" customFormat="1" ht="21">
      <c r="A988" s="417">
        <f t="shared" si="2"/>
        <v>44054</v>
      </c>
      <c r="B988" s="417"/>
      <c r="C988" s="417"/>
      <c r="D988" s="417"/>
      <c r="E988" s="417"/>
      <c r="F988" s="153"/>
    </row>
    <row r="989" spans="1:6" s="7" customFormat="1" ht="21">
      <c r="A989" s="417">
        <f t="shared" si="2"/>
        <v>44055</v>
      </c>
      <c r="B989" s="417"/>
      <c r="C989" s="417"/>
      <c r="D989" s="417"/>
      <c r="E989" s="417"/>
      <c r="F989" s="153"/>
    </row>
    <row r="990" spans="1:6" s="7" customFormat="1" ht="21">
      <c r="A990" s="417">
        <f t="shared" si="2"/>
        <v>44056</v>
      </c>
      <c r="B990" s="417"/>
      <c r="C990" s="417"/>
      <c r="D990" s="417"/>
      <c r="E990" s="417"/>
      <c r="F990" s="153"/>
    </row>
    <row r="991" spans="1:6" s="7" customFormat="1" ht="21">
      <c r="A991" s="417">
        <f t="shared" si="2"/>
        <v>44057</v>
      </c>
      <c r="B991" s="417"/>
      <c r="C991" s="417"/>
      <c r="D991" s="417"/>
      <c r="E991" s="417"/>
      <c r="F991" s="153"/>
    </row>
    <row r="992" spans="1:6" s="7" customFormat="1" ht="21">
      <c r="A992" s="417">
        <f t="shared" si="2"/>
        <v>44058</v>
      </c>
      <c r="B992" s="417"/>
      <c r="C992" s="417"/>
      <c r="D992" s="417"/>
      <c r="E992" s="417"/>
      <c r="F992" s="153"/>
    </row>
    <row r="993" spans="1:6" s="7" customFormat="1" ht="21">
      <c r="A993" s="417">
        <f t="shared" si="2"/>
        <v>44059</v>
      </c>
      <c r="B993" s="417"/>
      <c r="C993" s="417"/>
      <c r="D993" s="417"/>
      <c r="E993" s="417"/>
      <c r="F993" s="153"/>
    </row>
    <row r="994" spans="1:6" s="7" customFormat="1" ht="21">
      <c r="A994" s="417">
        <f t="shared" si="2"/>
        <v>44060</v>
      </c>
      <c r="B994" s="417"/>
      <c r="C994" s="417"/>
      <c r="D994" s="417"/>
      <c r="E994" s="417"/>
      <c r="F994" s="153"/>
    </row>
    <row r="995" spans="1:6" s="7" customFormat="1" ht="21">
      <c r="A995" s="417">
        <f t="shared" si="2"/>
        <v>44061</v>
      </c>
      <c r="B995" s="417"/>
      <c r="C995" s="417"/>
      <c r="D995" s="417"/>
      <c r="E995" s="417"/>
      <c r="F995" s="153"/>
    </row>
    <row r="996" spans="1:6" s="7" customFormat="1" ht="21">
      <c r="A996" s="417">
        <f t="shared" si="2"/>
        <v>44062</v>
      </c>
      <c r="B996" s="417"/>
      <c r="C996" s="417"/>
      <c r="D996" s="417"/>
      <c r="E996" s="417"/>
      <c r="F996" s="153"/>
    </row>
    <row r="997" spans="1:6" s="7" customFormat="1" ht="21">
      <c r="A997" s="417">
        <f t="shared" si="2"/>
        <v>44063</v>
      </c>
      <c r="B997" s="417"/>
      <c r="C997" s="417"/>
      <c r="D997" s="417"/>
      <c r="E997" s="417"/>
      <c r="F997" s="153"/>
    </row>
    <row r="998" spans="1:6" s="7" customFormat="1" ht="21">
      <c r="A998" s="417">
        <f t="shared" si="2"/>
        <v>44064</v>
      </c>
      <c r="B998" s="417"/>
      <c r="C998" s="417"/>
      <c r="D998" s="417"/>
      <c r="E998" s="417"/>
      <c r="F998" s="153"/>
    </row>
    <row r="999" spans="1:6" s="7" customFormat="1" ht="21">
      <c r="A999" s="417">
        <f t="shared" si="2"/>
        <v>44065</v>
      </c>
      <c r="B999" s="417"/>
      <c r="C999" s="417"/>
      <c r="D999" s="417"/>
      <c r="E999" s="417"/>
      <c r="F999" s="153"/>
    </row>
    <row r="1000" spans="1:6" s="7" customFormat="1" ht="21">
      <c r="A1000" s="417">
        <f t="shared" si="2"/>
        <v>44066</v>
      </c>
      <c r="B1000" s="417"/>
      <c r="C1000" s="417"/>
      <c r="D1000" s="417"/>
      <c r="E1000" s="417"/>
      <c r="F1000" s="153"/>
    </row>
    <row r="1001" spans="1:6" s="7" customFormat="1" ht="21">
      <c r="A1001" s="417">
        <f t="shared" si="2"/>
        <v>44067</v>
      </c>
      <c r="B1001" s="417"/>
      <c r="C1001" s="417"/>
      <c r="D1001" s="417"/>
      <c r="E1001" s="417"/>
      <c r="F1001" s="153"/>
    </row>
    <row r="1002" spans="1:6" s="7" customFormat="1" ht="21">
      <c r="A1002" s="417">
        <f t="shared" si="2"/>
        <v>44068</v>
      </c>
      <c r="B1002" s="417"/>
      <c r="C1002" s="417"/>
      <c r="D1002" s="417"/>
      <c r="E1002" s="417"/>
      <c r="F1002" s="153"/>
    </row>
    <row r="1003" spans="1:6" s="7" customFormat="1" ht="21">
      <c r="A1003" s="417">
        <f t="shared" si="2"/>
        <v>44069</v>
      </c>
      <c r="B1003" s="417"/>
      <c r="C1003" s="417"/>
      <c r="D1003" s="417"/>
      <c r="E1003" s="417"/>
      <c r="F1003" s="153"/>
    </row>
    <row r="1004" spans="1:6" s="7" customFormat="1" ht="21">
      <c r="A1004" s="417">
        <f t="shared" si="2"/>
        <v>44070</v>
      </c>
      <c r="B1004" s="417"/>
      <c r="C1004" s="417"/>
      <c r="D1004" s="417"/>
      <c r="E1004" s="417"/>
      <c r="F1004" s="153"/>
    </row>
    <row r="1005" spans="1:6" s="7" customFormat="1" ht="21">
      <c r="A1005" s="417">
        <f t="shared" si="2"/>
        <v>44071</v>
      </c>
      <c r="B1005" s="417"/>
      <c r="C1005" s="417"/>
      <c r="D1005" s="417"/>
      <c r="E1005" s="417"/>
      <c r="F1005" s="153"/>
    </row>
    <row r="1006" spans="1:6" s="7" customFormat="1" ht="21">
      <c r="A1006" s="417">
        <f t="shared" si="2"/>
        <v>44072</v>
      </c>
      <c r="B1006" s="417"/>
      <c r="C1006" s="417"/>
      <c r="D1006" s="417"/>
      <c r="E1006" s="417"/>
      <c r="F1006" s="153"/>
    </row>
    <row r="1007" spans="1:6" s="7" customFormat="1" ht="21">
      <c r="A1007" s="417">
        <f t="shared" si="2"/>
        <v>44073</v>
      </c>
      <c r="B1007" s="417"/>
      <c r="C1007" s="417"/>
      <c r="D1007" s="417"/>
      <c r="E1007" s="417"/>
      <c r="F1007" s="153"/>
    </row>
    <row r="1008" spans="1:6" s="7" customFormat="1" ht="21">
      <c r="A1008" s="417">
        <f t="shared" si="2"/>
        <v>44074</v>
      </c>
      <c r="B1008" s="417"/>
      <c r="C1008" s="417"/>
      <c r="D1008" s="417"/>
      <c r="E1008" s="417"/>
      <c r="F1008" s="153"/>
    </row>
    <row r="1009" spans="1:6" s="7" customFormat="1" ht="21">
      <c r="A1009" s="252" t="s">
        <v>1</v>
      </c>
      <c r="B1009" s="156" t="s">
        <v>25</v>
      </c>
      <c r="C1009" s="142" t="s">
        <v>820</v>
      </c>
      <c r="D1009" s="286" t="s">
        <v>821</v>
      </c>
      <c r="E1009" s="148"/>
      <c r="F1009" s="148"/>
    </row>
    <row r="1010" spans="1:6" s="7" customFormat="1" ht="21">
      <c r="A1010" s="417">
        <f>A1008+1</f>
        <v>44075</v>
      </c>
      <c r="B1010" s="417"/>
      <c r="C1010" s="417"/>
      <c r="D1010" s="417"/>
      <c r="E1010" s="417"/>
      <c r="F1010" s="153"/>
    </row>
    <row r="1011" spans="1:6" s="7" customFormat="1" ht="21">
      <c r="A1011" s="417">
        <f t="shared" si="2"/>
        <v>44076</v>
      </c>
      <c r="B1011" s="417"/>
      <c r="C1011" s="417"/>
      <c r="D1011" s="417"/>
      <c r="E1011" s="417"/>
      <c r="F1011" s="153"/>
    </row>
    <row r="1012" spans="1:6" s="7" customFormat="1" ht="21">
      <c r="A1012" s="417">
        <f t="shared" si="2"/>
        <v>44077</v>
      </c>
      <c r="B1012" s="417"/>
      <c r="C1012" s="417"/>
      <c r="D1012" s="417"/>
      <c r="E1012" s="417"/>
      <c r="F1012" s="153"/>
    </row>
    <row r="1013" spans="1:6" s="7" customFormat="1" ht="21">
      <c r="A1013" s="417">
        <f t="shared" si="2"/>
        <v>44078</v>
      </c>
      <c r="B1013" s="417"/>
      <c r="C1013" s="417"/>
      <c r="D1013" s="417"/>
      <c r="E1013" s="417"/>
      <c r="F1013" s="153"/>
    </row>
    <row r="1014" spans="1:6" s="7" customFormat="1" ht="21">
      <c r="A1014" s="417">
        <f t="shared" si="2"/>
        <v>44079</v>
      </c>
      <c r="B1014" s="417"/>
      <c r="C1014" s="417"/>
      <c r="D1014" s="417"/>
      <c r="E1014" s="417"/>
      <c r="F1014" s="153"/>
    </row>
    <row r="1015" spans="1:6" s="7" customFormat="1" ht="21">
      <c r="A1015" s="417">
        <f t="shared" si="2"/>
        <v>44080</v>
      </c>
      <c r="B1015" s="417"/>
      <c r="C1015" s="417"/>
      <c r="D1015" s="417"/>
      <c r="E1015" s="417"/>
      <c r="F1015" s="153"/>
    </row>
    <row r="1016" spans="1:6" s="7" customFormat="1" ht="21">
      <c r="A1016" s="417">
        <f t="shared" si="2"/>
        <v>44081</v>
      </c>
      <c r="B1016" s="417"/>
      <c r="C1016" s="417"/>
      <c r="D1016" s="417"/>
      <c r="E1016" s="417"/>
      <c r="F1016" s="153"/>
    </row>
    <row r="1017" spans="1:6" s="7" customFormat="1" ht="21">
      <c r="A1017" s="417">
        <f t="shared" si="2"/>
        <v>44082</v>
      </c>
      <c r="B1017" s="417"/>
      <c r="C1017" s="417"/>
      <c r="D1017" s="417"/>
      <c r="E1017" s="417"/>
      <c r="F1017" s="153"/>
    </row>
    <row r="1018" spans="1:6" s="7" customFormat="1" ht="21">
      <c r="A1018" s="417">
        <f t="shared" si="2"/>
        <v>44083</v>
      </c>
      <c r="B1018" s="417"/>
      <c r="C1018" s="417"/>
      <c r="D1018" s="417"/>
      <c r="E1018" s="417"/>
      <c r="F1018" s="153"/>
    </row>
    <row r="1019" spans="1:6" s="7" customFormat="1" ht="21">
      <c r="A1019" s="417">
        <f t="shared" si="2"/>
        <v>44084</v>
      </c>
      <c r="B1019" s="417"/>
      <c r="C1019" s="417"/>
      <c r="D1019" s="417"/>
      <c r="E1019" s="417"/>
      <c r="F1019" s="153"/>
    </row>
    <row r="1020" spans="1:6" s="7" customFormat="1" ht="21">
      <c r="A1020" s="417">
        <f t="shared" si="2"/>
        <v>44085</v>
      </c>
      <c r="B1020" s="417"/>
      <c r="C1020" s="417"/>
      <c r="D1020" s="417"/>
      <c r="E1020" s="417"/>
      <c r="F1020" s="153"/>
    </row>
    <row r="1021" spans="1:6" s="7" customFormat="1" ht="21">
      <c r="A1021" s="417">
        <f t="shared" si="2"/>
        <v>44086</v>
      </c>
      <c r="B1021" s="417"/>
      <c r="C1021" s="417"/>
      <c r="D1021" s="417"/>
      <c r="E1021" s="417"/>
      <c r="F1021" s="153"/>
    </row>
    <row r="1022" spans="1:6" s="7" customFormat="1" ht="21">
      <c r="A1022" s="417">
        <f t="shared" si="2"/>
        <v>44087</v>
      </c>
      <c r="B1022" s="417"/>
      <c r="C1022" s="417"/>
      <c r="D1022" s="417"/>
      <c r="E1022" s="417"/>
      <c r="F1022" s="153"/>
    </row>
    <row r="1023" spans="1:6" s="7" customFormat="1" ht="21">
      <c r="A1023" s="417">
        <f t="shared" si="2"/>
        <v>44088</v>
      </c>
      <c r="B1023" s="417"/>
      <c r="C1023" s="417"/>
      <c r="D1023" s="417"/>
      <c r="E1023" s="417"/>
      <c r="F1023" s="153"/>
    </row>
    <row r="1024" spans="1:6" s="7" customFormat="1" ht="21">
      <c r="A1024" s="252" t="s">
        <v>1</v>
      </c>
      <c r="B1024" s="156" t="s">
        <v>25</v>
      </c>
      <c r="C1024" s="142" t="s">
        <v>341</v>
      </c>
      <c r="D1024" s="277" t="s">
        <v>15</v>
      </c>
      <c r="E1024" s="148"/>
      <c r="F1024" s="148"/>
    </row>
    <row r="1025" spans="1:6" s="7" customFormat="1" ht="21">
      <c r="A1025" s="417">
        <f>A1023+1</f>
        <v>44089</v>
      </c>
      <c r="B1025" s="417"/>
      <c r="C1025" s="417"/>
      <c r="D1025" s="417"/>
      <c r="E1025" s="417"/>
      <c r="F1025" s="153"/>
    </row>
    <row r="1026" spans="1:6" s="7" customFormat="1" ht="21">
      <c r="A1026" s="417">
        <f t="shared" si="2"/>
        <v>44090</v>
      </c>
      <c r="B1026" s="417"/>
      <c r="C1026" s="417"/>
      <c r="D1026" s="417"/>
      <c r="E1026" s="417"/>
      <c r="F1026" s="153"/>
    </row>
    <row r="1027" spans="1:6" s="7" customFormat="1" ht="21">
      <c r="A1027" s="417">
        <f t="shared" si="2"/>
        <v>44091</v>
      </c>
      <c r="B1027" s="417"/>
      <c r="C1027" s="417"/>
      <c r="D1027" s="417"/>
      <c r="E1027" s="417"/>
      <c r="F1027" s="153"/>
    </row>
    <row r="1028" spans="1:6" s="7" customFormat="1" ht="21">
      <c r="A1028" s="417">
        <f t="shared" si="2"/>
        <v>44092</v>
      </c>
      <c r="B1028" s="417"/>
      <c r="C1028" s="417"/>
      <c r="D1028" s="417"/>
      <c r="E1028" s="417"/>
      <c r="F1028" s="153"/>
    </row>
    <row r="1029" spans="1:6" s="7" customFormat="1" ht="21">
      <c r="A1029" s="417">
        <f t="shared" si="2"/>
        <v>44093</v>
      </c>
      <c r="B1029" s="417"/>
      <c r="C1029" s="417"/>
      <c r="D1029" s="417"/>
      <c r="E1029" s="417"/>
      <c r="F1029" s="153"/>
    </row>
    <row r="1030" spans="1:6" s="7" customFormat="1" ht="21">
      <c r="A1030" s="417">
        <f t="shared" si="2"/>
        <v>44094</v>
      </c>
      <c r="B1030" s="417"/>
      <c r="C1030" s="417"/>
      <c r="D1030" s="417"/>
      <c r="E1030" s="417"/>
      <c r="F1030" s="153"/>
    </row>
    <row r="1031" spans="1:6" s="7" customFormat="1" ht="21">
      <c r="A1031" s="417">
        <f t="shared" si="2"/>
        <v>44095</v>
      </c>
      <c r="B1031" s="417"/>
      <c r="C1031" s="417"/>
      <c r="D1031" s="417"/>
      <c r="E1031" s="417"/>
      <c r="F1031" s="153"/>
    </row>
    <row r="1032" spans="1:6" s="7" customFormat="1" ht="21">
      <c r="A1032" s="252" t="s">
        <v>1</v>
      </c>
      <c r="B1032" s="156" t="s">
        <v>25</v>
      </c>
      <c r="C1032" s="142" t="s">
        <v>41</v>
      </c>
      <c r="D1032" s="277" t="s">
        <v>15</v>
      </c>
      <c r="E1032" s="148"/>
      <c r="F1032" s="148"/>
    </row>
    <row r="1033" spans="1:6" s="7" customFormat="1" ht="21">
      <c r="A1033" s="417">
        <f>A1031+1</f>
        <v>44096</v>
      </c>
      <c r="B1033" s="417"/>
      <c r="C1033" s="417"/>
      <c r="D1033" s="417"/>
      <c r="E1033" s="417"/>
      <c r="F1033" s="153"/>
    </row>
    <row r="1034" spans="1:6" s="7" customFormat="1" ht="21">
      <c r="A1034" s="417">
        <f t="shared" si="2"/>
        <v>44097</v>
      </c>
      <c r="B1034" s="417"/>
      <c r="C1034" s="417"/>
      <c r="D1034" s="417"/>
      <c r="E1034" s="417"/>
      <c r="F1034" s="153"/>
    </row>
    <row r="1035" spans="1:6" s="7" customFormat="1" ht="21">
      <c r="A1035" s="417">
        <f t="shared" si="2"/>
        <v>44098</v>
      </c>
      <c r="B1035" s="417"/>
      <c r="C1035" s="417"/>
      <c r="D1035" s="417"/>
      <c r="E1035" s="417"/>
      <c r="F1035" s="153"/>
    </row>
    <row r="1036" spans="1:6" s="7" customFormat="1" ht="21">
      <c r="A1036" s="417">
        <f t="shared" si="2"/>
        <v>44099</v>
      </c>
      <c r="B1036" s="417"/>
      <c r="C1036" s="417"/>
      <c r="D1036" s="417"/>
      <c r="E1036" s="417"/>
      <c r="F1036" s="153"/>
    </row>
    <row r="1037" spans="1:6" s="7" customFormat="1" ht="21">
      <c r="A1037" s="417">
        <f t="shared" si="2"/>
        <v>44100</v>
      </c>
      <c r="B1037" s="417"/>
      <c r="C1037" s="417"/>
      <c r="D1037" s="417"/>
      <c r="E1037" s="417"/>
      <c r="F1037" s="153"/>
    </row>
    <row r="1038" spans="1:6" s="7" customFormat="1" ht="21">
      <c r="A1038" s="417">
        <f t="shared" si="2"/>
        <v>44101</v>
      </c>
      <c r="B1038" s="417"/>
      <c r="C1038" s="417"/>
      <c r="D1038" s="417"/>
      <c r="E1038" s="417"/>
      <c r="F1038" s="153"/>
    </row>
    <row r="1039" spans="1:6" s="7" customFormat="1" ht="21">
      <c r="A1039" s="417">
        <f t="shared" si="2"/>
        <v>44102</v>
      </c>
      <c r="B1039" s="417"/>
      <c r="C1039" s="417"/>
      <c r="D1039" s="417"/>
      <c r="E1039" s="417"/>
      <c r="F1039" s="153"/>
    </row>
    <row r="1040" spans="1:6" s="7" customFormat="1" ht="21">
      <c r="A1040" s="252" t="s">
        <v>1</v>
      </c>
      <c r="B1040" s="156" t="s">
        <v>25</v>
      </c>
      <c r="C1040" s="142" t="s">
        <v>822</v>
      </c>
      <c r="D1040" s="277" t="s">
        <v>15</v>
      </c>
      <c r="E1040" s="148"/>
      <c r="F1040" s="148"/>
    </row>
    <row r="1041" spans="1:6" s="7" customFormat="1" ht="21">
      <c r="A1041" s="417">
        <f>A1039+1</f>
        <v>44103</v>
      </c>
      <c r="B1041" s="417"/>
      <c r="C1041" s="417"/>
      <c r="D1041" s="417"/>
      <c r="E1041" s="417"/>
      <c r="F1041" s="153"/>
    </row>
    <row r="1042" spans="1:6" s="7" customFormat="1" ht="21">
      <c r="A1042" s="417">
        <f t="shared" si="2"/>
        <v>44104</v>
      </c>
      <c r="B1042" s="417"/>
      <c r="C1042" s="417"/>
      <c r="D1042" s="417"/>
      <c r="E1042" s="417"/>
      <c r="F1042" s="153"/>
    </row>
    <row r="1043" spans="1:6" s="7" customFormat="1" ht="21">
      <c r="A1043" s="417">
        <f t="shared" si="2"/>
        <v>44105</v>
      </c>
      <c r="B1043" s="417"/>
      <c r="C1043" s="417"/>
      <c r="D1043" s="417"/>
      <c r="E1043" s="417"/>
      <c r="F1043" s="153"/>
    </row>
    <row r="1044" spans="1:6" s="7" customFormat="1" ht="21">
      <c r="A1044" s="417">
        <f t="shared" si="2"/>
        <v>44106</v>
      </c>
      <c r="B1044" s="417"/>
      <c r="C1044" s="417"/>
      <c r="D1044" s="417"/>
      <c r="E1044" s="417"/>
      <c r="F1044" s="153"/>
    </row>
    <row r="1045" spans="1:6" s="7" customFormat="1" ht="21">
      <c r="A1045" s="417">
        <f t="shared" si="2"/>
        <v>44107</v>
      </c>
      <c r="B1045" s="417"/>
      <c r="C1045" s="417"/>
      <c r="D1045" s="417"/>
      <c r="E1045" s="417"/>
      <c r="F1045" s="153"/>
    </row>
    <row r="1046" spans="1:6" s="7" customFormat="1" ht="21">
      <c r="A1046" s="417">
        <f t="shared" si="2"/>
        <v>44108</v>
      </c>
      <c r="B1046" s="417"/>
      <c r="C1046" s="417"/>
      <c r="D1046" s="417"/>
      <c r="E1046" s="417"/>
      <c r="F1046" s="153"/>
    </row>
    <row r="1047" spans="1:6" s="7" customFormat="1" ht="21">
      <c r="A1047" s="417">
        <f t="shared" ref="A1047:A1115" si="3">A1046+1</f>
        <v>44109</v>
      </c>
      <c r="B1047" s="417"/>
      <c r="C1047" s="417"/>
      <c r="D1047" s="417"/>
      <c r="E1047" s="417"/>
      <c r="F1047" s="153"/>
    </row>
    <row r="1048" spans="1:6" s="7" customFormat="1" ht="21">
      <c r="A1048" s="252" t="s">
        <v>1</v>
      </c>
      <c r="B1048" s="156" t="s">
        <v>25</v>
      </c>
      <c r="C1048" s="142" t="s">
        <v>823</v>
      </c>
      <c r="D1048" s="277" t="s">
        <v>824</v>
      </c>
      <c r="E1048" s="148"/>
      <c r="F1048" s="148"/>
    </row>
    <row r="1049" spans="1:6" s="7" customFormat="1" ht="21">
      <c r="A1049" s="417">
        <f>A1047+1</f>
        <v>44110</v>
      </c>
      <c r="B1049" s="417"/>
      <c r="C1049" s="417"/>
      <c r="D1049" s="417"/>
      <c r="E1049" s="417"/>
      <c r="F1049" s="153"/>
    </row>
    <row r="1050" spans="1:6" s="7" customFormat="1" ht="21">
      <c r="A1050" s="417">
        <f t="shared" si="3"/>
        <v>44111</v>
      </c>
      <c r="B1050" s="417"/>
      <c r="C1050" s="417"/>
      <c r="D1050" s="417"/>
      <c r="E1050" s="417"/>
      <c r="F1050" s="153"/>
    </row>
    <row r="1051" spans="1:6" s="7" customFormat="1" ht="21">
      <c r="A1051" s="417">
        <f t="shared" si="3"/>
        <v>44112</v>
      </c>
      <c r="B1051" s="417"/>
      <c r="C1051" s="417"/>
      <c r="D1051" s="417"/>
      <c r="E1051" s="417"/>
      <c r="F1051" s="153"/>
    </row>
    <row r="1052" spans="1:6" s="7" customFormat="1" ht="21">
      <c r="A1052" s="417">
        <f t="shared" si="3"/>
        <v>44113</v>
      </c>
      <c r="B1052" s="417"/>
      <c r="C1052" s="417"/>
      <c r="D1052" s="417"/>
      <c r="E1052" s="417"/>
      <c r="F1052" s="153"/>
    </row>
    <row r="1053" spans="1:6" s="7" customFormat="1" ht="21">
      <c r="A1053" s="417">
        <f t="shared" si="3"/>
        <v>44114</v>
      </c>
      <c r="B1053" s="417"/>
      <c r="C1053" s="417"/>
      <c r="D1053" s="417"/>
      <c r="E1053" s="417"/>
      <c r="F1053" s="153"/>
    </row>
    <row r="1054" spans="1:6" s="7" customFormat="1" ht="21">
      <c r="A1054" s="417">
        <f t="shared" si="3"/>
        <v>44115</v>
      </c>
      <c r="B1054" s="417"/>
      <c r="C1054" s="417"/>
      <c r="D1054" s="417"/>
      <c r="E1054" s="417"/>
      <c r="F1054" s="153"/>
    </row>
    <row r="1055" spans="1:6" s="7" customFormat="1" ht="21">
      <c r="A1055" s="417">
        <f t="shared" si="3"/>
        <v>44116</v>
      </c>
      <c r="B1055" s="417"/>
      <c r="C1055" s="417"/>
      <c r="D1055" s="417"/>
      <c r="E1055" s="417"/>
      <c r="F1055" s="153"/>
    </row>
    <row r="1056" spans="1:6" s="7" customFormat="1" ht="21">
      <c r="A1056" s="252" t="s">
        <v>1</v>
      </c>
      <c r="B1056" s="156" t="s">
        <v>25</v>
      </c>
      <c r="C1056" s="142" t="s">
        <v>825</v>
      </c>
      <c r="D1056" s="277" t="s">
        <v>15</v>
      </c>
      <c r="E1056" s="148"/>
      <c r="F1056" s="148"/>
    </row>
    <row r="1057" spans="1:6" s="7" customFormat="1" ht="21">
      <c r="A1057" s="417">
        <f>A1055+1</f>
        <v>44117</v>
      </c>
      <c r="B1057" s="417"/>
      <c r="C1057" s="417"/>
      <c r="D1057" s="417"/>
      <c r="E1057" s="417"/>
      <c r="F1057" s="153"/>
    </row>
    <row r="1058" spans="1:6" s="7" customFormat="1" ht="21">
      <c r="A1058" s="417">
        <f t="shared" si="3"/>
        <v>44118</v>
      </c>
      <c r="B1058" s="417"/>
      <c r="C1058" s="417"/>
      <c r="D1058" s="417"/>
      <c r="E1058" s="417"/>
      <c r="F1058" s="153"/>
    </row>
    <row r="1059" spans="1:6" s="7" customFormat="1" ht="21">
      <c r="A1059" s="417">
        <f t="shared" si="3"/>
        <v>44119</v>
      </c>
      <c r="B1059" s="417"/>
      <c r="C1059" s="417"/>
      <c r="D1059" s="417"/>
      <c r="E1059" s="417"/>
      <c r="F1059" s="153"/>
    </row>
    <row r="1060" spans="1:6" s="7" customFormat="1" ht="21">
      <c r="A1060" s="417">
        <f t="shared" si="3"/>
        <v>44120</v>
      </c>
      <c r="B1060" s="417"/>
      <c r="C1060" s="417"/>
      <c r="D1060" s="417"/>
      <c r="E1060" s="417"/>
      <c r="F1060" s="153"/>
    </row>
    <row r="1061" spans="1:6" s="7" customFormat="1" ht="21">
      <c r="A1061" s="417">
        <f t="shared" si="3"/>
        <v>44121</v>
      </c>
      <c r="B1061" s="417"/>
      <c r="C1061" s="417"/>
      <c r="D1061" s="417"/>
      <c r="E1061" s="417"/>
      <c r="F1061" s="153"/>
    </row>
    <row r="1062" spans="1:6" s="7" customFormat="1" ht="21">
      <c r="A1062" s="417">
        <f t="shared" si="3"/>
        <v>44122</v>
      </c>
      <c r="B1062" s="417"/>
      <c r="C1062" s="417"/>
      <c r="D1062" s="417"/>
      <c r="E1062" s="417"/>
      <c r="F1062" s="153"/>
    </row>
    <row r="1063" spans="1:6" s="7" customFormat="1" ht="21">
      <c r="A1063" s="417">
        <f t="shared" si="3"/>
        <v>44123</v>
      </c>
      <c r="B1063" s="417"/>
      <c r="C1063" s="417"/>
      <c r="D1063" s="417"/>
      <c r="E1063" s="417"/>
      <c r="F1063" s="153"/>
    </row>
    <row r="1064" spans="1:6" s="7" customFormat="1" ht="21">
      <c r="A1064" s="252" t="s">
        <v>1</v>
      </c>
      <c r="B1064" s="156" t="s">
        <v>25</v>
      </c>
      <c r="C1064" s="142" t="s">
        <v>826</v>
      </c>
      <c r="D1064" s="277" t="s">
        <v>827</v>
      </c>
      <c r="E1064" s="148"/>
      <c r="F1064" s="148"/>
    </row>
    <row r="1065" spans="1:6" s="7" customFormat="1" ht="21">
      <c r="A1065" s="417">
        <f>A1063+1</f>
        <v>44124</v>
      </c>
      <c r="B1065" s="417"/>
      <c r="C1065" s="417"/>
      <c r="D1065" s="417"/>
      <c r="E1065" s="417"/>
      <c r="F1065" s="153"/>
    </row>
    <row r="1066" spans="1:6" s="7" customFormat="1" ht="21">
      <c r="A1066" s="417">
        <f t="shared" si="3"/>
        <v>44125</v>
      </c>
      <c r="B1066" s="417"/>
      <c r="C1066" s="417"/>
      <c r="D1066" s="417"/>
      <c r="E1066" s="417"/>
      <c r="F1066" s="153"/>
    </row>
    <row r="1067" spans="1:6" s="7" customFormat="1" ht="21">
      <c r="A1067" s="417">
        <f t="shared" si="3"/>
        <v>44126</v>
      </c>
      <c r="B1067" s="417"/>
      <c r="C1067" s="417"/>
      <c r="D1067" s="417"/>
      <c r="E1067" s="417"/>
      <c r="F1067" s="153"/>
    </row>
    <row r="1068" spans="1:6" s="7" customFormat="1" ht="21">
      <c r="A1068" s="417">
        <f t="shared" si="3"/>
        <v>44127</v>
      </c>
      <c r="B1068" s="417"/>
      <c r="C1068" s="417"/>
      <c r="D1068" s="417"/>
      <c r="E1068" s="417"/>
      <c r="F1068" s="153"/>
    </row>
    <row r="1069" spans="1:6" s="7" customFormat="1" ht="21">
      <c r="A1069" s="417">
        <f t="shared" si="3"/>
        <v>44128</v>
      </c>
      <c r="B1069" s="417"/>
      <c r="C1069" s="417"/>
      <c r="D1069" s="417"/>
      <c r="E1069" s="417"/>
      <c r="F1069" s="153"/>
    </row>
    <row r="1070" spans="1:6" s="7" customFormat="1" ht="21">
      <c r="A1070" s="417">
        <f t="shared" si="3"/>
        <v>44129</v>
      </c>
      <c r="B1070" s="417"/>
      <c r="C1070" s="417"/>
      <c r="D1070" s="417"/>
      <c r="E1070" s="417"/>
      <c r="F1070" s="153"/>
    </row>
    <row r="1071" spans="1:6" s="7" customFormat="1" ht="21">
      <c r="A1071" s="417">
        <f t="shared" si="3"/>
        <v>44130</v>
      </c>
      <c r="B1071" s="417"/>
      <c r="C1071" s="417"/>
      <c r="D1071" s="417"/>
      <c r="E1071" s="417"/>
      <c r="F1071" s="153"/>
    </row>
    <row r="1072" spans="1:6" s="7" customFormat="1" ht="21">
      <c r="A1072" s="252" t="s">
        <v>1</v>
      </c>
      <c r="B1072" s="156" t="s">
        <v>25</v>
      </c>
      <c r="C1072" s="142" t="s">
        <v>828</v>
      </c>
      <c r="D1072" s="277" t="s">
        <v>15</v>
      </c>
      <c r="E1072" s="148"/>
      <c r="F1072" s="148"/>
    </row>
    <row r="1073" spans="1:6" s="7" customFormat="1" ht="21">
      <c r="A1073" s="417">
        <f>A1071+1</f>
        <v>44131</v>
      </c>
      <c r="B1073" s="417"/>
      <c r="C1073" s="417"/>
      <c r="D1073" s="417"/>
      <c r="E1073" s="417"/>
      <c r="F1073" s="153"/>
    </row>
    <row r="1074" spans="1:6" s="7" customFormat="1" ht="21">
      <c r="A1074" s="417">
        <f t="shared" si="3"/>
        <v>44132</v>
      </c>
      <c r="B1074" s="417"/>
      <c r="C1074" s="417"/>
      <c r="D1074" s="417"/>
      <c r="E1074" s="417"/>
      <c r="F1074" s="153"/>
    </row>
    <row r="1075" spans="1:6" s="7" customFormat="1" ht="21">
      <c r="A1075" s="417">
        <f t="shared" si="3"/>
        <v>44133</v>
      </c>
      <c r="B1075" s="417"/>
      <c r="C1075" s="417"/>
      <c r="D1075" s="417"/>
      <c r="E1075" s="417"/>
      <c r="F1075" s="153"/>
    </row>
    <row r="1076" spans="1:6" s="7" customFormat="1" ht="21">
      <c r="A1076" s="417">
        <f t="shared" si="3"/>
        <v>44134</v>
      </c>
      <c r="B1076" s="417"/>
      <c r="C1076" s="417"/>
      <c r="D1076" s="417"/>
      <c r="E1076" s="417"/>
      <c r="F1076" s="153"/>
    </row>
    <row r="1077" spans="1:6" s="7" customFormat="1" ht="21">
      <c r="A1077" s="417">
        <f t="shared" si="3"/>
        <v>44135</v>
      </c>
      <c r="B1077" s="417"/>
      <c r="C1077" s="417"/>
      <c r="D1077" s="417"/>
      <c r="E1077" s="417"/>
      <c r="F1077" s="153"/>
    </row>
    <row r="1078" spans="1:6" s="7" customFormat="1" ht="21">
      <c r="A1078" s="417">
        <f t="shared" si="3"/>
        <v>44136</v>
      </c>
      <c r="B1078" s="417"/>
      <c r="C1078" s="417"/>
      <c r="D1078" s="417"/>
      <c r="E1078" s="417"/>
      <c r="F1078" s="153"/>
    </row>
    <row r="1079" spans="1:6" s="7" customFormat="1" ht="21">
      <c r="A1079" s="417">
        <f t="shared" si="3"/>
        <v>44137</v>
      </c>
      <c r="B1079" s="417"/>
      <c r="C1079" s="417"/>
      <c r="D1079" s="417"/>
      <c r="E1079" s="417"/>
      <c r="F1079" s="153"/>
    </row>
    <row r="1080" spans="1:6" s="7" customFormat="1" ht="21">
      <c r="A1080" s="252" t="s">
        <v>1</v>
      </c>
      <c r="B1080" s="156" t="s">
        <v>25</v>
      </c>
      <c r="C1080" s="142" t="s">
        <v>829</v>
      </c>
      <c r="D1080" s="277" t="s">
        <v>206</v>
      </c>
      <c r="E1080" s="148"/>
      <c r="F1080" s="148"/>
    </row>
    <row r="1081" spans="1:6" s="7" customFormat="1" ht="21">
      <c r="A1081" s="417">
        <f>A1079+1</f>
        <v>44138</v>
      </c>
      <c r="B1081" s="417"/>
      <c r="C1081" s="417"/>
      <c r="D1081" s="417"/>
      <c r="E1081" s="417"/>
      <c r="F1081" s="153"/>
    </row>
    <row r="1082" spans="1:6" s="7" customFormat="1" ht="21">
      <c r="A1082" s="417">
        <f t="shared" si="3"/>
        <v>44139</v>
      </c>
      <c r="B1082" s="417"/>
      <c r="C1082" s="417"/>
      <c r="D1082" s="417"/>
      <c r="E1082" s="417"/>
      <c r="F1082" s="153"/>
    </row>
    <row r="1083" spans="1:6" s="7" customFormat="1" ht="21">
      <c r="A1083" s="417">
        <f t="shared" si="3"/>
        <v>44140</v>
      </c>
      <c r="B1083" s="417"/>
      <c r="C1083" s="417"/>
      <c r="D1083" s="417"/>
      <c r="E1083" s="417"/>
      <c r="F1083" s="153"/>
    </row>
    <row r="1084" spans="1:6" s="7" customFormat="1" ht="21">
      <c r="A1084" s="417">
        <f t="shared" si="3"/>
        <v>44141</v>
      </c>
      <c r="B1084" s="417"/>
      <c r="C1084" s="417"/>
      <c r="D1084" s="417"/>
      <c r="E1084" s="417"/>
      <c r="F1084" s="153"/>
    </row>
    <row r="1085" spans="1:6" s="7" customFormat="1" ht="21">
      <c r="A1085" s="417">
        <f t="shared" si="3"/>
        <v>44142</v>
      </c>
      <c r="B1085" s="417"/>
      <c r="C1085" s="417"/>
      <c r="D1085" s="417"/>
      <c r="E1085" s="417"/>
      <c r="F1085" s="153"/>
    </row>
    <row r="1086" spans="1:6" s="7" customFormat="1" ht="21">
      <c r="A1086" s="417">
        <f t="shared" si="3"/>
        <v>44143</v>
      </c>
      <c r="B1086" s="417"/>
      <c r="C1086" s="417"/>
      <c r="D1086" s="417"/>
      <c r="E1086" s="417"/>
      <c r="F1086" s="153"/>
    </row>
    <row r="1087" spans="1:6" s="7" customFormat="1" ht="21">
      <c r="A1087" s="417">
        <f t="shared" si="3"/>
        <v>44144</v>
      </c>
      <c r="B1087" s="417"/>
      <c r="C1087" s="417"/>
      <c r="D1087" s="417"/>
      <c r="E1087" s="417"/>
      <c r="F1087" s="153"/>
    </row>
    <row r="1088" spans="1:6" s="7" customFormat="1" ht="21">
      <c r="A1088" s="417">
        <f t="shared" si="3"/>
        <v>44145</v>
      </c>
      <c r="B1088" s="417"/>
      <c r="C1088" s="417"/>
      <c r="D1088" s="417"/>
      <c r="E1088" s="417"/>
      <c r="F1088" s="153"/>
    </row>
    <row r="1089" spans="1:6" s="7" customFormat="1" ht="21">
      <c r="A1089" s="417">
        <f t="shared" si="3"/>
        <v>44146</v>
      </c>
      <c r="B1089" s="417"/>
      <c r="C1089" s="417"/>
      <c r="D1089" s="417"/>
      <c r="E1089" s="417"/>
      <c r="F1089" s="153"/>
    </row>
    <row r="1090" spans="1:6" s="7" customFormat="1" ht="21">
      <c r="A1090" s="417">
        <f t="shared" si="3"/>
        <v>44147</v>
      </c>
      <c r="B1090" s="417"/>
      <c r="C1090" s="417"/>
      <c r="D1090" s="417"/>
      <c r="E1090" s="417"/>
      <c r="F1090" s="153"/>
    </row>
    <row r="1091" spans="1:6" s="7" customFormat="1" ht="21">
      <c r="A1091" s="417">
        <f t="shared" si="3"/>
        <v>44148</v>
      </c>
      <c r="B1091" s="417"/>
      <c r="C1091" s="417"/>
      <c r="D1091" s="417"/>
      <c r="E1091" s="417"/>
      <c r="F1091" s="153"/>
    </row>
    <row r="1092" spans="1:6" s="7" customFormat="1" ht="21">
      <c r="A1092" s="417">
        <f t="shared" si="3"/>
        <v>44149</v>
      </c>
      <c r="B1092" s="417"/>
      <c r="C1092" s="417"/>
      <c r="D1092" s="417"/>
      <c r="E1092" s="417"/>
      <c r="F1092" s="153"/>
    </row>
    <row r="1093" spans="1:6" s="7" customFormat="1" ht="21">
      <c r="A1093" s="417">
        <f t="shared" si="3"/>
        <v>44150</v>
      </c>
      <c r="B1093" s="417"/>
      <c r="C1093" s="417"/>
      <c r="D1093" s="417"/>
      <c r="E1093" s="417"/>
      <c r="F1093" s="153"/>
    </row>
    <row r="1094" spans="1:6" s="7" customFormat="1" ht="21">
      <c r="A1094" s="417">
        <f t="shared" si="3"/>
        <v>44151</v>
      </c>
      <c r="B1094" s="417"/>
      <c r="C1094" s="417"/>
      <c r="D1094" s="417"/>
      <c r="E1094" s="417"/>
      <c r="F1094" s="153"/>
    </row>
    <row r="1095" spans="1:6" s="7" customFormat="1" ht="21">
      <c r="A1095" s="417">
        <f t="shared" si="3"/>
        <v>44152</v>
      </c>
      <c r="B1095" s="417"/>
      <c r="C1095" s="417"/>
      <c r="D1095" s="417"/>
      <c r="E1095" s="417"/>
      <c r="F1095" s="153"/>
    </row>
    <row r="1096" spans="1:6" s="7" customFormat="1" ht="21">
      <c r="A1096" s="417">
        <f t="shared" si="3"/>
        <v>44153</v>
      </c>
      <c r="B1096" s="417"/>
      <c r="C1096" s="417"/>
      <c r="D1096" s="417"/>
      <c r="E1096" s="417"/>
      <c r="F1096" s="153"/>
    </row>
    <row r="1097" spans="1:6" s="7" customFormat="1" ht="21">
      <c r="A1097" s="417">
        <f t="shared" si="3"/>
        <v>44154</v>
      </c>
      <c r="B1097" s="417"/>
      <c r="C1097" s="417"/>
      <c r="D1097" s="417"/>
      <c r="E1097" s="417"/>
      <c r="F1097" s="153"/>
    </row>
    <row r="1098" spans="1:6" s="7" customFormat="1" ht="21">
      <c r="A1098" s="417">
        <f t="shared" si="3"/>
        <v>44155</v>
      </c>
      <c r="B1098" s="417"/>
      <c r="C1098" s="417"/>
      <c r="D1098" s="417"/>
      <c r="E1098" s="417"/>
      <c r="F1098" s="153"/>
    </row>
    <row r="1099" spans="1:6" s="7" customFormat="1" ht="21">
      <c r="A1099" s="417">
        <f t="shared" si="3"/>
        <v>44156</v>
      </c>
      <c r="B1099" s="417"/>
      <c r="C1099" s="417"/>
      <c r="D1099" s="417"/>
      <c r="E1099" s="417"/>
      <c r="F1099" s="153"/>
    </row>
    <row r="1100" spans="1:6" s="7" customFormat="1" ht="21">
      <c r="A1100" s="417">
        <f t="shared" si="3"/>
        <v>44157</v>
      </c>
      <c r="B1100" s="417"/>
      <c r="C1100" s="417"/>
      <c r="D1100" s="417"/>
      <c r="E1100" s="417"/>
      <c r="F1100" s="153"/>
    </row>
    <row r="1101" spans="1:6" s="7" customFormat="1" ht="21">
      <c r="A1101" s="417">
        <f t="shared" si="3"/>
        <v>44158</v>
      </c>
      <c r="B1101" s="417"/>
      <c r="C1101" s="417"/>
      <c r="D1101" s="417"/>
      <c r="E1101" s="417"/>
      <c r="F1101" s="153"/>
    </row>
    <row r="1102" spans="1:6" s="7" customFormat="1" ht="21">
      <c r="A1102" s="417">
        <f t="shared" si="3"/>
        <v>44159</v>
      </c>
      <c r="B1102" s="417"/>
      <c r="C1102" s="417"/>
      <c r="D1102" s="417"/>
      <c r="E1102" s="417"/>
      <c r="F1102" s="153"/>
    </row>
    <row r="1103" spans="1:6" s="7" customFormat="1" ht="21">
      <c r="A1103" s="417">
        <f t="shared" si="3"/>
        <v>44160</v>
      </c>
      <c r="B1103" s="417"/>
      <c r="C1103" s="417"/>
      <c r="D1103" s="417"/>
      <c r="E1103" s="417"/>
      <c r="F1103" s="153"/>
    </row>
    <row r="1104" spans="1:6" s="7" customFormat="1" ht="21">
      <c r="A1104" s="417">
        <f t="shared" si="3"/>
        <v>44161</v>
      </c>
      <c r="B1104" s="417"/>
      <c r="C1104" s="417"/>
      <c r="D1104" s="417"/>
      <c r="E1104" s="417"/>
      <c r="F1104" s="153"/>
    </row>
    <row r="1105" spans="1:6" s="7" customFormat="1" ht="21">
      <c r="A1105" s="417">
        <f t="shared" si="3"/>
        <v>44162</v>
      </c>
      <c r="B1105" s="417"/>
      <c r="C1105" s="417"/>
      <c r="D1105" s="417"/>
      <c r="E1105" s="417"/>
      <c r="F1105" s="153"/>
    </row>
    <row r="1106" spans="1:6" s="7" customFormat="1" ht="21">
      <c r="A1106" s="417">
        <f t="shared" si="3"/>
        <v>44163</v>
      </c>
      <c r="B1106" s="417"/>
      <c r="C1106" s="417"/>
      <c r="D1106" s="417"/>
      <c r="E1106" s="417"/>
      <c r="F1106" s="153"/>
    </row>
    <row r="1107" spans="1:6" s="7" customFormat="1" ht="21">
      <c r="A1107" s="417">
        <f t="shared" si="3"/>
        <v>44164</v>
      </c>
      <c r="B1107" s="417"/>
      <c r="C1107" s="417"/>
      <c r="D1107" s="417"/>
      <c r="E1107" s="417"/>
      <c r="F1107" s="153"/>
    </row>
    <row r="1108" spans="1:6" s="7" customFormat="1" ht="21">
      <c r="A1108" s="417">
        <f t="shared" si="3"/>
        <v>44165</v>
      </c>
      <c r="B1108" s="417"/>
      <c r="C1108" s="417"/>
      <c r="D1108" s="417"/>
      <c r="E1108" s="417"/>
      <c r="F1108" s="153"/>
    </row>
    <row r="1109" spans="1:6" s="7" customFormat="1" ht="21">
      <c r="A1109" s="417">
        <f t="shared" si="3"/>
        <v>44166</v>
      </c>
      <c r="B1109" s="417"/>
      <c r="C1109" s="417"/>
      <c r="D1109" s="417"/>
      <c r="E1109" s="417"/>
      <c r="F1109" s="153"/>
    </row>
    <row r="1110" spans="1:6" s="7" customFormat="1" ht="21">
      <c r="A1110" s="417">
        <f t="shared" si="3"/>
        <v>44167</v>
      </c>
      <c r="B1110" s="417"/>
      <c r="C1110" s="417"/>
      <c r="D1110" s="417"/>
      <c r="E1110" s="417"/>
      <c r="F1110" s="153"/>
    </row>
    <row r="1111" spans="1:6" s="7" customFormat="1" ht="21">
      <c r="A1111" s="417">
        <f t="shared" si="3"/>
        <v>44168</v>
      </c>
      <c r="B1111" s="417"/>
      <c r="C1111" s="417"/>
      <c r="D1111" s="417"/>
      <c r="E1111" s="417"/>
      <c r="F1111" s="153"/>
    </row>
    <row r="1112" spans="1:6" s="7" customFormat="1" ht="21">
      <c r="A1112" s="417">
        <f t="shared" si="3"/>
        <v>44169</v>
      </c>
      <c r="B1112" s="417"/>
      <c r="C1112" s="417"/>
      <c r="D1112" s="417"/>
      <c r="E1112" s="417"/>
      <c r="F1112" s="153"/>
    </row>
    <row r="1113" spans="1:6" s="7" customFormat="1" ht="21">
      <c r="A1113" s="417">
        <f t="shared" si="3"/>
        <v>44170</v>
      </c>
      <c r="B1113" s="417"/>
      <c r="C1113" s="417"/>
      <c r="D1113" s="417"/>
      <c r="E1113" s="417"/>
      <c r="F1113" s="153"/>
    </row>
    <row r="1114" spans="1:6" s="7" customFormat="1" ht="21">
      <c r="A1114" s="417">
        <f t="shared" si="3"/>
        <v>44171</v>
      </c>
      <c r="B1114" s="417"/>
      <c r="C1114" s="417"/>
      <c r="D1114" s="417"/>
      <c r="E1114" s="417"/>
      <c r="F1114" s="153"/>
    </row>
    <row r="1115" spans="1:6" s="7" customFormat="1" ht="21">
      <c r="A1115" s="417">
        <f t="shared" si="3"/>
        <v>44172</v>
      </c>
      <c r="B1115" s="417"/>
      <c r="C1115" s="417"/>
      <c r="D1115" s="417"/>
      <c r="E1115" s="417"/>
      <c r="F1115" s="153"/>
    </row>
    <row r="1116" spans="1:6" s="7" customFormat="1" ht="21">
      <c r="A1116" s="252" t="s">
        <v>1</v>
      </c>
      <c r="B1116" s="156" t="s">
        <v>25</v>
      </c>
      <c r="C1116" s="142" t="s">
        <v>830</v>
      </c>
      <c r="D1116" s="277" t="s">
        <v>831</v>
      </c>
      <c r="E1116" s="148"/>
      <c r="F1116" s="148"/>
    </row>
    <row r="1117" spans="1:6" s="7" customFormat="1" ht="21">
      <c r="A1117" s="417">
        <f>A1115+1</f>
        <v>44173</v>
      </c>
      <c r="B1117" s="417"/>
      <c r="C1117" s="417"/>
      <c r="D1117" s="417"/>
      <c r="E1117" s="417"/>
      <c r="F1117" s="153"/>
    </row>
    <row r="1118" spans="1:6" s="7" customFormat="1" ht="21">
      <c r="A1118" s="417">
        <f t="shared" ref="A1118:A1140" si="4">A1117+1</f>
        <v>44174</v>
      </c>
      <c r="B1118" s="417"/>
      <c r="C1118" s="417"/>
      <c r="D1118" s="417"/>
      <c r="E1118" s="417"/>
      <c r="F1118" s="153"/>
    </row>
    <row r="1119" spans="1:6" s="7" customFormat="1" ht="21">
      <c r="A1119" s="417">
        <f t="shared" si="4"/>
        <v>44175</v>
      </c>
      <c r="B1119" s="417"/>
      <c r="C1119" s="417"/>
      <c r="D1119" s="417"/>
      <c r="E1119" s="417"/>
      <c r="F1119" s="153"/>
    </row>
    <row r="1120" spans="1:6" s="7" customFormat="1" ht="21">
      <c r="A1120" s="417">
        <f t="shared" si="4"/>
        <v>44176</v>
      </c>
      <c r="B1120" s="417"/>
      <c r="C1120" s="417"/>
      <c r="D1120" s="417"/>
      <c r="E1120" s="417"/>
      <c r="F1120" s="153"/>
    </row>
    <row r="1121" spans="1:6" s="7" customFormat="1" ht="21">
      <c r="A1121" s="417">
        <f t="shared" si="4"/>
        <v>44177</v>
      </c>
      <c r="B1121" s="417"/>
      <c r="C1121" s="417"/>
      <c r="D1121" s="417"/>
      <c r="E1121" s="417"/>
      <c r="F1121" s="153"/>
    </row>
    <row r="1122" spans="1:6" s="7" customFormat="1" ht="21">
      <c r="A1122" s="417">
        <f t="shared" si="4"/>
        <v>44178</v>
      </c>
      <c r="B1122" s="417"/>
      <c r="C1122" s="417"/>
      <c r="D1122" s="417"/>
      <c r="E1122" s="417"/>
      <c r="F1122" s="153"/>
    </row>
    <row r="1123" spans="1:6" s="7" customFormat="1" ht="21">
      <c r="A1123" s="417">
        <f t="shared" si="4"/>
        <v>44179</v>
      </c>
      <c r="B1123" s="417"/>
      <c r="C1123" s="417"/>
      <c r="D1123" s="417"/>
      <c r="E1123" s="417"/>
      <c r="F1123" s="153"/>
    </row>
    <row r="1124" spans="1:6" s="7" customFormat="1" ht="21">
      <c r="A1124" s="417">
        <f t="shared" si="4"/>
        <v>44180</v>
      </c>
      <c r="B1124" s="417"/>
      <c r="C1124" s="417"/>
      <c r="D1124" s="417"/>
      <c r="E1124" s="417"/>
      <c r="F1124" s="153"/>
    </row>
    <row r="1125" spans="1:6" s="7" customFormat="1" ht="21">
      <c r="A1125" s="417">
        <f t="shared" si="4"/>
        <v>44181</v>
      </c>
      <c r="B1125" s="417"/>
      <c r="C1125" s="417"/>
      <c r="D1125" s="417"/>
      <c r="E1125" s="417"/>
      <c r="F1125" s="153"/>
    </row>
    <row r="1126" spans="1:6" s="7" customFormat="1" ht="21">
      <c r="A1126" s="417">
        <f t="shared" si="4"/>
        <v>44182</v>
      </c>
      <c r="B1126" s="417"/>
      <c r="C1126" s="417"/>
      <c r="D1126" s="417"/>
      <c r="E1126" s="417"/>
      <c r="F1126" s="153"/>
    </row>
    <row r="1127" spans="1:6" s="7" customFormat="1" ht="21">
      <c r="A1127" s="417">
        <f t="shared" si="4"/>
        <v>44183</v>
      </c>
      <c r="B1127" s="417"/>
      <c r="C1127" s="417"/>
      <c r="D1127" s="417"/>
      <c r="E1127" s="417"/>
      <c r="F1127" s="153"/>
    </row>
    <row r="1128" spans="1:6" s="7" customFormat="1" ht="21">
      <c r="A1128" s="417">
        <f t="shared" si="4"/>
        <v>44184</v>
      </c>
      <c r="B1128" s="417"/>
      <c r="C1128" s="417"/>
      <c r="D1128" s="417"/>
      <c r="E1128" s="417"/>
      <c r="F1128" s="153"/>
    </row>
    <row r="1129" spans="1:6" s="7" customFormat="1" ht="21">
      <c r="A1129" s="417">
        <f t="shared" si="4"/>
        <v>44185</v>
      </c>
      <c r="B1129" s="417"/>
      <c r="C1129" s="417"/>
      <c r="D1129" s="417"/>
      <c r="E1129" s="417"/>
      <c r="F1129" s="153"/>
    </row>
    <row r="1130" spans="1:6" s="7" customFormat="1" ht="21">
      <c r="A1130" s="417">
        <f t="shared" si="4"/>
        <v>44186</v>
      </c>
      <c r="B1130" s="417"/>
      <c r="C1130" s="417"/>
      <c r="D1130" s="417"/>
      <c r="E1130" s="417"/>
      <c r="F1130" s="153"/>
    </row>
    <row r="1131" spans="1:6" s="7" customFormat="1" ht="21">
      <c r="A1131" s="417">
        <f t="shared" si="4"/>
        <v>44187</v>
      </c>
      <c r="B1131" s="417"/>
      <c r="C1131" s="417"/>
      <c r="D1131" s="417"/>
      <c r="E1131" s="417"/>
      <c r="F1131" s="153"/>
    </row>
    <row r="1132" spans="1:6" s="7" customFormat="1" ht="21">
      <c r="A1132" s="417">
        <f t="shared" si="4"/>
        <v>44188</v>
      </c>
      <c r="B1132" s="417"/>
      <c r="C1132" s="417"/>
      <c r="D1132" s="417"/>
      <c r="E1132" s="417"/>
      <c r="F1132" s="153"/>
    </row>
    <row r="1133" spans="1:6" s="7" customFormat="1" ht="21">
      <c r="A1133" s="417">
        <f t="shared" si="4"/>
        <v>44189</v>
      </c>
      <c r="B1133" s="417"/>
      <c r="C1133" s="417"/>
      <c r="D1133" s="417"/>
      <c r="E1133" s="417"/>
      <c r="F1133" s="153"/>
    </row>
    <row r="1134" spans="1:6" s="7" customFormat="1" ht="21">
      <c r="A1134" s="417">
        <f t="shared" si="4"/>
        <v>44190</v>
      </c>
      <c r="B1134" s="417"/>
      <c r="C1134" s="417"/>
      <c r="D1134" s="417"/>
      <c r="E1134" s="417"/>
      <c r="F1134" s="153"/>
    </row>
    <row r="1135" spans="1:6" s="7" customFormat="1" ht="21">
      <c r="A1135" s="417">
        <f t="shared" si="4"/>
        <v>44191</v>
      </c>
      <c r="B1135" s="417"/>
      <c r="C1135" s="417"/>
      <c r="D1135" s="417"/>
      <c r="E1135" s="417"/>
      <c r="F1135" s="153"/>
    </row>
    <row r="1136" spans="1:6" s="7" customFormat="1" ht="21">
      <c r="A1136" s="417">
        <f t="shared" si="4"/>
        <v>44192</v>
      </c>
      <c r="B1136" s="417"/>
      <c r="C1136" s="417"/>
      <c r="D1136" s="417"/>
      <c r="E1136" s="417"/>
      <c r="F1136" s="153"/>
    </row>
    <row r="1137" spans="1:6" s="7" customFormat="1" ht="21">
      <c r="A1137" s="417">
        <f t="shared" si="4"/>
        <v>44193</v>
      </c>
      <c r="B1137" s="417"/>
      <c r="C1137" s="417"/>
      <c r="D1137" s="417"/>
      <c r="E1137" s="417"/>
      <c r="F1137" s="153"/>
    </row>
    <row r="1138" spans="1:6" s="7" customFormat="1" ht="21">
      <c r="A1138" s="417">
        <f t="shared" si="4"/>
        <v>44194</v>
      </c>
      <c r="B1138" s="417"/>
      <c r="C1138" s="417"/>
      <c r="D1138" s="417"/>
      <c r="E1138" s="417"/>
      <c r="F1138" s="153"/>
    </row>
    <row r="1139" spans="1:6" s="7" customFormat="1" ht="21">
      <c r="A1139" s="417">
        <f t="shared" si="4"/>
        <v>44195</v>
      </c>
      <c r="B1139" s="417"/>
      <c r="C1139" s="417"/>
      <c r="D1139" s="417"/>
      <c r="E1139" s="417"/>
      <c r="F1139" s="153"/>
    </row>
    <row r="1140" spans="1:6" s="7" customFormat="1" ht="21">
      <c r="A1140" s="417">
        <f t="shared" si="4"/>
        <v>44196</v>
      </c>
      <c r="B1140" s="417"/>
      <c r="C1140" s="417"/>
      <c r="D1140" s="417"/>
      <c r="E1140" s="417"/>
      <c r="F1140" s="153"/>
    </row>
  </sheetData>
  <autoFilter ref="A1:A1140" xr:uid="{00000000-0009-0000-0000-000000000000}"/>
  <mergeCells count="547">
    <mergeCell ref="A1132:E1132"/>
    <mergeCell ref="A1133:E1133"/>
    <mergeCell ref="A1134:E1134"/>
    <mergeCell ref="A1135:E1135"/>
    <mergeCell ref="A1136:E1136"/>
    <mergeCell ref="A1137:E1137"/>
    <mergeCell ref="A1138:E1138"/>
    <mergeCell ref="A1139:E1139"/>
    <mergeCell ref="A1140:E1140"/>
    <mergeCell ref="A1123:E1123"/>
    <mergeCell ref="A1124:E1124"/>
    <mergeCell ref="A1125:E1125"/>
    <mergeCell ref="A1126:E1126"/>
    <mergeCell ref="A1127:E1127"/>
    <mergeCell ref="A1128:E1128"/>
    <mergeCell ref="A1129:E1129"/>
    <mergeCell ref="A1130:E1130"/>
    <mergeCell ref="A1131:E1131"/>
    <mergeCell ref="A1113:E1113"/>
    <mergeCell ref="A1114:E1114"/>
    <mergeCell ref="A1115:E1115"/>
    <mergeCell ref="A1117:E1117"/>
    <mergeCell ref="A1118:E1118"/>
    <mergeCell ref="A1119:E1119"/>
    <mergeCell ref="A1120:E1120"/>
    <mergeCell ref="A1121:E1121"/>
    <mergeCell ref="A1122:E1122"/>
    <mergeCell ref="A1104:E1104"/>
    <mergeCell ref="A1105:E1105"/>
    <mergeCell ref="A1106:E1106"/>
    <mergeCell ref="A1107:E1107"/>
    <mergeCell ref="A1108:E1108"/>
    <mergeCell ref="A1109:E1109"/>
    <mergeCell ref="A1110:E1110"/>
    <mergeCell ref="A1111:E1111"/>
    <mergeCell ref="A1112:E1112"/>
    <mergeCell ref="A1095:E1095"/>
    <mergeCell ref="A1096:E1096"/>
    <mergeCell ref="A1097:E1097"/>
    <mergeCell ref="A1098:E1098"/>
    <mergeCell ref="A1099:E1099"/>
    <mergeCell ref="A1100:E1100"/>
    <mergeCell ref="A1101:E1101"/>
    <mergeCell ref="A1102:E1102"/>
    <mergeCell ref="A1103:E1103"/>
    <mergeCell ref="A1086:E1086"/>
    <mergeCell ref="A1087:E1087"/>
    <mergeCell ref="A1088:E1088"/>
    <mergeCell ref="A1089:E1089"/>
    <mergeCell ref="A1090:E1090"/>
    <mergeCell ref="A1091:E1091"/>
    <mergeCell ref="A1092:E1092"/>
    <mergeCell ref="A1093:E1093"/>
    <mergeCell ref="A1094:E1094"/>
    <mergeCell ref="A1076:E1076"/>
    <mergeCell ref="A1077:E1077"/>
    <mergeCell ref="A1078:E1078"/>
    <mergeCell ref="A1079:E1079"/>
    <mergeCell ref="A1081:E1081"/>
    <mergeCell ref="A1082:E1082"/>
    <mergeCell ref="A1083:E1083"/>
    <mergeCell ref="A1084:E1084"/>
    <mergeCell ref="A1085:E1085"/>
    <mergeCell ref="A1066:E1066"/>
    <mergeCell ref="A1067:E1067"/>
    <mergeCell ref="A1068:E1068"/>
    <mergeCell ref="A1069:E1069"/>
    <mergeCell ref="A1070:E1070"/>
    <mergeCell ref="A1071:E1071"/>
    <mergeCell ref="A1073:E1073"/>
    <mergeCell ref="A1074:E1074"/>
    <mergeCell ref="A1075:E1075"/>
    <mergeCell ref="A1055:E1055"/>
    <mergeCell ref="A1057:E1057"/>
    <mergeCell ref="A1058:E1058"/>
    <mergeCell ref="A1059:E1059"/>
    <mergeCell ref="A1060:E1060"/>
    <mergeCell ref="A1061:E1061"/>
    <mergeCell ref="A1062:E1062"/>
    <mergeCell ref="A1063:E1063"/>
    <mergeCell ref="A1065:E1065"/>
    <mergeCell ref="A1045:E1045"/>
    <mergeCell ref="A1046:E1046"/>
    <mergeCell ref="A1047:E1047"/>
    <mergeCell ref="A1049:E1049"/>
    <mergeCell ref="A1050:E1050"/>
    <mergeCell ref="A1051:E1051"/>
    <mergeCell ref="A1052:E1052"/>
    <mergeCell ref="A1053:E1053"/>
    <mergeCell ref="A1054:E1054"/>
    <mergeCell ref="A1035:E1035"/>
    <mergeCell ref="A1036:E1036"/>
    <mergeCell ref="A1037:E1037"/>
    <mergeCell ref="A1038:E1038"/>
    <mergeCell ref="A1039:E1039"/>
    <mergeCell ref="A1041:E1041"/>
    <mergeCell ref="A1042:E1042"/>
    <mergeCell ref="A1043:E1043"/>
    <mergeCell ref="A1044:E1044"/>
    <mergeCell ref="A1025:E1025"/>
    <mergeCell ref="A1026:E1026"/>
    <mergeCell ref="A1027:E1027"/>
    <mergeCell ref="A1028:E1028"/>
    <mergeCell ref="A1029:E1029"/>
    <mergeCell ref="A1030:E1030"/>
    <mergeCell ref="A1031:E1031"/>
    <mergeCell ref="A1033:E1033"/>
    <mergeCell ref="A1034:E1034"/>
    <mergeCell ref="A1015:E1015"/>
    <mergeCell ref="A1016:E1016"/>
    <mergeCell ref="A1017:E1017"/>
    <mergeCell ref="A1018:E1018"/>
    <mergeCell ref="A1019:E1019"/>
    <mergeCell ref="A1020:E1020"/>
    <mergeCell ref="A1021:E1021"/>
    <mergeCell ref="A1022:E1022"/>
    <mergeCell ref="A1023:E1023"/>
    <mergeCell ref="A1005:E1005"/>
    <mergeCell ref="A1006:E1006"/>
    <mergeCell ref="A1007:E1007"/>
    <mergeCell ref="A1008:E1008"/>
    <mergeCell ref="A1010:E1010"/>
    <mergeCell ref="A1011:E1011"/>
    <mergeCell ref="A1012:E1012"/>
    <mergeCell ref="A1013:E1013"/>
    <mergeCell ref="A1014:E1014"/>
    <mergeCell ref="A996:E996"/>
    <mergeCell ref="A997:E997"/>
    <mergeCell ref="A998:E998"/>
    <mergeCell ref="A999:E999"/>
    <mergeCell ref="A1000:E1000"/>
    <mergeCell ref="A1001:E1001"/>
    <mergeCell ref="A1002:E1002"/>
    <mergeCell ref="A1003:E1003"/>
    <mergeCell ref="A1004:E1004"/>
    <mergeCell ref="A987:E987"/>
    <mergeCell ref="A988:E988"/>
    <mergeCell ref="A989:E989"/>
    <mergeCell ref="A990:E990"/>
    <mergeCell ref="A991:E991"/>
    <mergeCell ref="A992:E992"/>
    <mergeCell ref="A993:E993"/>
    <mergeCell ref="A994:E994"/>
    <mergeCell ref="A995:E995"/>
    <mergeCell ref="A978:E978"/>
    <mergeCell ref="A979:E979"/>
    <mergeCell ref="A980:E980"/>
    <mergeCell ref="A981:E981"/>
    <mergeCell ref="A982:E982"/>
    <mergeCell ref="A983:E983"/>
    <mergeCell ref="A984:E984"/>
    <mergeCell ref="A985:E985"/>
    <mergeCell ref="A986:E986"/>
    <mergeCell ref="A25:E25"/>
    <mergeCell ref="A27:E27"/>
    <mergeCell ref="A29:E29"/>
    <mergeCell ref="A32:E32"/>
    <mergeCell ref="A33:E33"/>
    <mergeCell ref="A34:E34"/>
    <mergeCell ref="A30:E30"/>
    <mergeCell ref="A15:E15"/>
    <mergeCell ref="A16:E16"/>
    <mergeCell ref="A49:E49"/>
    <mergeCell ref="A50:E50"/>
    <mergeCell ref="A51:E51"/>
    <mergeCell ref="A53:E53"/>
    <mergeCell ref="A54:E54"/>
    <mergeCell ref="A56:E56"/>
    <mergeCell ref="A55:E55"/>
    <mergeCell ref="A35:E35"/>
    <mergeCell ref="A37:E37"/>
    <mergeCell ref="A38:E38"/>
    <mergeCell ref="A40:E40"/>
    <mergeCell ref="A45:E45"/>
    <mergeCell ref="A46:E46"/>
    <mergeCell ref="A42:E42"/>
    <mergeCell ref="A57:E57"/>
    <mergeCell ref="A59:E59"/>
    <mergeCell ref="A61:E61"/>
    <mergeCell ref="A68:E68"/>
    <mergeCell ref="A73:E73"/>
    <mergeCell ref="A62:E62"/>
    <mergeCell ref="A64:E64"/>
    <mergeCell ref="A67:E67"/>
    <mergeCell ref="A72:E72"/>
    <mergeCell ref="A95:E95"/>
    <mergeCell ref="A102:E102"/>
    <mergeCell ref="A107:E107"/>
    <mergeCell ref="A109:E109"/>
    <mergeCell ref="A110:E110"/>
    <mergeCell ref="A80:E80"/>
    <mergeCell ref="A84:E84"/>
    <mergeCell ref="A87:E87"/>
    <mergeCell ref="A90:E90"/>
    <mergeCell ref="A94:E94"/>
    <mergeCell ref="A85:E85"/>
    <mergeCell ref="A88:E88"/>
    <mergeCell ref="A89:E89"/>
    <mergeCell ref="A141:E141"/>
    <mergeCell ref="A144:E144"/>
    <mergeCell ref="A146:E146"/>
    <mergeCell ref="A150:E150"/>
    <mergeCell ref="A113:E113"/>
    <mergeCell ref="A114:E114"/>
    <mergeCell ref="A131:E131"/>
    <mergeCell ref="A137:E137"/>
    <mergeCell ref="A140:E140"/>
    <mergeCell ref="A179:E179"/>
    <mergeCell ref="A181:E181"/>
    <mergeCell ref="A195:E195"/>
    <mergeCell ref="A201:E201"/>
    <mergeCell ref="A204:E204"/>
    <mergeCell ref="A165:E165"/>
    <mergeCell ref="A172:E172"/>
    <mergeCell ref="A176:E176"/>
    <mergeCell ref="A177:E177"/>
    <mergeCell ref="A178:E178"/>
    <mergeCell ref="A231:E231"/>
    <mergeCell ref="A232:E232"/>
    <mergeCell ref="A233:E233"/>
    <mergeCell ref="A234:E234"/>
    <mergeCell ref="A236:E236"/>
    <mergeCell ref="A250:E250"/>
    <mergeCell ref="A206:E206"/>
    <mergeCell ref="A207:E207"/>
    <mergeCell ref="A209:E209"/>
    <mergeCell ref="A223:E223"/>
    <mergeCell ref="A229:E229"/>
    <mergeCell ref="A265:E265"/>
    <mergeCell ref="A279:E279"/>
    <mergeCell ref="A285:E285"/>
    <mergeCell ref="A288:E288"/>
    <mergeCell ref="A289:E289"/>
    <mergeCell ref="A256:E256"/>
    <mergeCell ref="A258:E258"/>
    <mergeCell ref="A259:E259"/>
    <mergeCell ref="A262:E262"/>
    <mergeCell ref="A263:E263"/>
    <mergeCell ref="A306:E306"/>
    <mergeCell ref="A309:E309"/>
    <mergeCell ref="A312:E312"/>
    <mergeCell ref="A314:E314"/>
    <mergeCell ref="A328:E328"/>
    <mergeCell ref="A334:E334"/>
    <mergeCell ref="A292:E292"/>
    <mergeCell ref="A294:E294"/>
    <mergeCell ref="A296:E296"/>
    <mergeCell ref="A301:E301"/>
    <mergeCell ref="A304:E304"/>
    <mergeCell ref="A313:E313"/>
    <mergeCell ref="A311:E311"/>
    <mergeCell ref="A308:E308"/>
    <mergeCell ref="A359:E359"/>
    <mergeCell ref="A360:E360"/>
    <mergeCell ref="A362:E362"/>
    <mergeCell ref="A363:E363"/>
    <mergeCell ref="A364:E364"/>
    <mergeCell ref="A366:E366"/>
    <mergeCell ref="A335:E335"/>
    <mergeCell ref="A336:E336"/>
    <mergeCell ref="A339:E339"/>
    <mergeCell ref="A340:E340"/>
    <mergeCell ref="A343:E343"/>
    <mergeCell ref="A357:E357"/>
    <mergeCell ref="A397:E397"/>
    <mergeCell ref="A408:E408"/>
    <mergeCell ref="A415:E415"/>
    <mergeCell ref="A417:E417"/>
    <mergeCell ref="A418:E418"/>
    <mergeCell ref="A419:E419"/>
    <mergeCell ref="A379:E379"/>
    <mergeCell ref="A385:E385"/>
    <mergeCell ref="A386:E386"/>
    <mergeCell ref="A389:E389"/>
    <mergeCell ref="A392:E392"/>
    <mergeCell ref="A394:E394"/>
    <mergeCell ref="A393:E393"/>
    <mergeCell ref="A391:E391"/>
    <mergeCell ref="A387:E387"/>
    <mergeCell ref="A388:E388"/>
    <mergeCell ref="A416:E416"/>
    <mergeCell ref="A437:E437"/>
    <mergeCell ref="A438:E438"/>
    <mergeCell ref="A439:E439"/>
    <mergeCell ref="A441:E441"/>
    <mergeCell ref="A444:E444"/>
    <mergeCell ref="A446:E446"/>
    <mergeCell ref="A420:E420"/>
    <mergeCell ref="A422:E422"/>
    <mergeCell ref="A428:E428"/>
    <mergeCell ref="A434:E434"/>
    <mergeCell ref="A436:E436"/>
    <mergeCell ref="A440:E440"/>
    <mergeCell ref="A427:E427"/>
    <mergeCell ref="A429:E429"/>
    <mergeCell ref="A453:E453"/>
    <mergeCell ref="A454:E454"/>
    <mergeCell ref="A455:E455"/>
    <mergeCell ref="A456:E456"/>
    <mergeCell ref="A457:E457"/>
    <mergeCell ref="A458:E458"/>
    <mergeCell ref="A447:E447"/>
    <mergeCell ref="A448:E448"/>
    <mergeCell ref="A449:E449"/>
    <mergeCell ref="A450:E450"/>
    <mergeCell ref="A451:E451"/>
    <mergeCell ref="A452:E452"/>
    <mergeCell ref="A465:E465"/>
    <mergeCell ref="A466:E466"/>
    <mergeCell ref="A468:E468"/>
    <mergeCell ref="A469:E469"/>
    <mergeCell ref="A470:E470"/>
    <mergeCell ref="A471:E471"/>
    <mergeCell ref="A459:E459"/>
    <mergeCell ref="A460:E460"/>
    <mergeCell ref="A461:E461"/>
    <mergeCell ref="A462:E462"/>
    <mergeCell ref="A463:E463"/>
    <mergeCell ref="A464:E464"/>
    <mergeCell ref="A486:E486"/>
    <mergeCell ref="A487:E487"/>
    <mergeCell ref="A488:E488"/>
    <mergeCell ref="A491:E491"/>
    <mergeCell ref="A494:E494"/>
    <mergeCell ref="A495:E495"/>
    <mergeCell ref="A472:E472"/>
    <mergeCell ref="A474:E474"/>
    <mergeCell ref="A478:E478"/>
    <mergeCell ref="A482:E482"/>
    <mergeCell ref="A484:E484"/>
    <mergeCell ref="A485:E485"/>
    <mergeCell ref="A483:E483"/>
    <mergeCell ref="A512:E512"/>
    <mergeCell ref="A513:E513"/>
    <mergeCell ref="A514:E514"/>
    <mergeCell ref="A518:E518"/>
    <mergeCell ref="A496:E496"/>
    <mergeCell ref="A497:E497"/>
    <mergeCell ref="A498:E498"/>
    <mergeCell ref="A499:E499"/>
    <mergeCell ref="A505:E505"/>
    <mergeCell ref="A508:E508"/>
    <mergeCell ref="A592:E592"/>
    <mergeCell ref="A597:E597"/>
    <mergeCell ref="A17:E17"/>
    <mergeCell ref="A18:E18"/>
    <mergeCell ref="A20:E20"/>
    <mergeCell ref="A22:E22"/>
    <mergeCell ref="A24:E24"/>
    <mergeCell ref="A570:E570"/>
    <mergeCell ref="A572:E572"/>
    <mergeCell ref="A574:E574"/>
    <mergeCell ref="A579:E579"/>
    <mergeCell ref="A583:E583"/>
    <mergeCell ref="A585:E585"/>
    <mergeCell ref="A560:E560"/>
    <mergeCell ref="A561:E561"/>
    <mergeCell ref="A563:E563"/>
    <mergeCell ref="A566:E566"/>
    <mergeCell ref="A567:E567"/>
    <mergeCell ref="A568:E568"/>
    <mergeCell ref="A550:E550"/>
    <mergeCell ref="A553:E553"/>
    <mergeCell ref="A555:E555"/>
    <mergeCell ref="A556:E556"/>
    <mergeCell ref="A557:E557"/>
    <mergeCell ref="A75:E75"/>
    <mergeCell ref="A98:E98"/>
    <mergeCell ref="A117:E117"/>
    <mergeCell ref="A174:E174"/>
    <mergeCell ref="A203:E203"/>
    <mergeCell ref="A315:E315"/>
    <mergeCell ref="A586:E586"/>
    <mergeCell ref="A588:E588"/>
    <mergeCell ref="A590:E590"/>
    <mergeCell ref="A559:E559"/>
    <mergeCell ref="A537:E537"/>
    <mergeCell ref="A542:E542"/>
    <mergeCell ref="A543:E543"/>
    <mergeCell ref="A544:E544"/>
    <mergeCell ref="A546:E546"/>
    <mergeCell ref="A548:E548"/>
    <mergeCell ref="A523:E523"/>
    <mergeCell ref="A524:E524"/>
    <mergeCell ref="A525:E525"/>
    <mergeCell ref="A526:E526"/>
    <mergeCell ref="A529:E529"/>
    <mergeCell ref="A531:E531"/>
    <mergeCell ref="A509:E509"/>
    <mergeCell ref="A510:E510"/>
    <mergeCell ref="A622:E622"/>
    <mergeCell ref="A629:E629"/>
    <mergeCell ref="A631:E631"/>
    <mergeCell ref="A633:E633"/>
    <mergeCell ref="A634:E634"/>
    <mergeCell ref="A635:E635"/>
    <mergeCell ref="A601:E601"/>
    <mergeCell ref="A603:E603"/>
    <mergeCell ref="A605:E605"/>
    <mergeCell ref="A607:E607"/>
    <mergeCell ref="A608:E608"/>
    <mergeCell ref="A610:E610"/>
    <mergeCell ref="A664:E664"/>
    <mergeCell ref="A666:E666"/>
    <mergeCell ref="A678:E678"/>
    <mergeCell ref="A685:E685"/>
    <mergeCell ref="A687:E687"/>
    <mergeCell ref="A688:E688"/>
    <mergeCell ref="A637:E637"/>
    <mergeCell ref="A649:E649"/>
    <mergeCell ref="A656:E656"/>
    <mergeCell ref="A658:E658"/>
    <mergeCell ref="A660:E660"/>
    <mergeCell ref="A663:E663"/>
    <mergeCell ref="A717:E717"/>
    <mergeCell ref="A719:E719"/>
    <mergeCell ref="A721:E721"/>
    <mergeCell ref="A723:E723"/>
    <mergeCell ref="A725:E725"/>
    <mergeCell ref="A726:E726"/>
    <mergeCell ref="A690:E690"/>
    <mergeCell ref="A691:E691"/>
    <mergeCell ref="A693:E693"/>
    <mergeCell ref="A705:E705"/>
    <mergeCell ref="A712:E712"/>
    <mergeCell ref="A715:E715"/>
    <mergeCell ref="A757:E757"/>
    <mergeCell ref="A759:E759"/>
    <mergeCell ref="A760:E760"/>
    <mergeCell ref="A762:E762"/>
    <mergeCell ref="A764:E764"/>
    <mergeCell ref="A766:E766"/>
    <mergeCell ref="A728:E728"/>
    <mergeCell ref="A730:E730"/>
    <mergeCell ref="A733:E733"/>
    <mergeCell ref="A735:E735"/>
    <mergeCell ref="A738:E738"/>
    <mergeCell ref="A750:E750"/>
    <mergeCell ref="A793:E793"/>
    <mergeCell ref="A805:E805"/>
    <mergeCell ref="A811:E811"/>
    <mergeCell ref="A813:E813"/>
    <mergeCell ref="A814:E814"/>
    <mergeCell ref="A817:E817"/>
    <mergeCell ref="A778:E778"/>
    <mergeCell ref="A785:E785"/>
    <mergeCell ref="A787:E787"/>
    <mergeCell ref="A789:E789"/>
    <mergeCell ref="A790:E790"/>
    <mergeCell ref="A791:E791"/>
    <mergeCell ref="A846:E846"/>
    <mergeCell ref="A847:E847"/>
    <mergeCell ref="A849:E849"/>
    <mergeCell ref="A861:E861"/>
    <mergeCell ref="A868:E868"/>
    <mergeCell ref="A870:E870"/>
    <mergeCell ref="A818:E818"/>
    <mergeCell ref="A820:E820"/>
    <mergeCell ref="A833:E833"/>
    <mergeCell ref="A840:E840"/>
    <mergeCell ref="A842:E842"/>
    <mergeCell ref="A844:E844"/>
    <mergeCell ref="A889:E889"/>
    <mergeCell ref="A890:E890"/>
    <mergeCell ref="A891:E891"/>
    <mergeCell ref="A892:E892"/>
    <mergeCell ref="A893:E893"/>
    <mergeCell ref="A894:E894"/>
    <mergeCell ref="A871:E871"/>
    <mergeCell ref="A872:E872"/>
    <mergeCell ref="A875:E875"/>
    <mergeCell ref="A876:E876"/>
    <mergeCell ref="A884:E884"/>
    <mergeCell ref="A887:E887"/>
    <mergeCell ref="A905:E905"/>
    <mergeCell ref="A909:E909"/>
    <mergeCell ref="A911:E911"/>
    <mergeCell ref="A912:E912"/>
    <mergeCell ref="A913:E913"/>
    <mergeCell ref="A914:E914"/>
    <mergeCell ref="A898:E898"/>
    <mergeCell ref="A899:E899"/>
    <mergeCell ref="A900:E900"/>
    <mergeCell ref="A901:E901"/>
    <mergeCell ref="A902:E902"/>
    <mergeCell ref="A903:E903"/>
    <mergeCell ref="A927:E927"/>
    <mergeCell ref="A928:E928"/>
    <mergeCell ref="A930:E930"/>
    <mergeCell ref="A932:E932"/>
    <mergeCell ref="A933:E933"/>
    <mergeCell ref="A934:E934"/>
    <mergeCell ref="A915:E915"/>
    <mergeCell ref="A916:E916"/>
    <mergeCell ref="A922:E922"/>
    <mergeCell ref="A924:E924"/>
    <mergeCell ref="A925:E925"/>
    <mergeCell ref="A926:E926"/>
    <mergeCell ref="A931:E931"/>
    <mergeCell ref="A944:E944"/>
    <mergeCell ref="A945:E945"/>
    <mergeCell ref="A946:E946"/>
    <mergeCell ref="A947:E947"/>
    <mergeCell ref="A950:E950"/>
    <mergeCell ref="A951:E951"/>
    <mergeCell ref="A935:E935"/>
    <mergeCell ref="A936:E936"/>
    <mergeCell ref="A937:E937"/>
    <mergeCell ref="A939:E939"/>
    <mergeCell ref="A941:E941"/>
    <mergeCell ref="A943:E943"/>
    <mergeCell ref="A938:E938"/>
    <mergeCell ref="A940:E940"/>
    <mergeCell ref="A959:E959"/>
    <mergeCell ref="A960:E960"/>
    <mergeCell ref="A961:E961"/>
    <mergeCell ref="A962:E962"/>
    <mergeCell ref="A963:E963"/>
    <mergeCell ref="A964:E964"/>
    <mergeCell ref="A953:E953"/>
    <mergeCell ref="A954:E954"/>
    <mergeCell ref="A955:E955"/>
    <mergeCell ref="A956:E956"/>
    <mergeCell ref="A957:E957"/>
    <mergeCell ref="A958:E958"/>
    <mergeCell ref="A977:E977"/>
    <mergeCell ref="A971:E971"/>
    <mergeCell ref="A972:E972"/>
    <mergeCell ref="A973:E973"/>
    <mergeCell ref="A974:E974"/>
    <mergeCell ref="A975:E975"/>
    <mergeCell ref="A976:E976"/>
    <mergeCell ref="A965:E965"/>
    <mergeCell ref="A966:E966"/>
    <mergeCell ref="A967:E967"/>
    <mergeCell ref="A968:E968"/>
    <mergeCell ref="A969:E969"/>
    <mergeCell ref="A970:E970"/>
    <mergeCell ref="A3:E3"/>
    <mergeCell ref="A12:E12"/>
    <mergeCell ref="A9:E9"/>
    <mergeCell ref="A10:E10"/>
    <mergeCell ref="A5:E5"/>
    <mergeCell ref="A7:E7"/>
    <mergeCell ref="A6:E6"/>
    <mergeCell ref="A14:E14"/>
    <mergeCell ref="A1:E1"/>
  </mergeCells>
  <dataValidations count="3">
    <dataValidation type="list" allowBlank="1" showInputMessage="1" showErrorMessage="1" sqref="A86 A435 A305 A138 A257 A230 A202 A173 A108 A286" xr:uid="{00000000-0002-0000-0000-000000000000}">
      <formula1>$A$9:$A$27</formula1>
    </dataValidation>
    <dataValidation type="list" allowBlank="1" showInputMessage="1" showErrorMessage="1" sqref="A806 A81 A779 A751 A763 A706 A598 A724 A679 A650 A623 A564 A538 A580 A409 A380 A329 A132 A280 A251 A224 A196 A91 A166 A815 A834 A344 A302 A142 A338 A310 A545 A554 A862 A731 A661" xr:uid="{00000000-0002-0000-0000-000001000000}">
      <formula1>$A$1:$A$26</formula1>
    </dataValidation>
    <dataValidation type="list" allowBlank="1" showInputMessage="1" showErrorMessage="1" sqref="A11 A97 A83 A47:A48 A39 A63 A52 A8 A13 A19 A23 A26 A31 A36 A41 A58 A105 A76 A78" xr:uid="{00000000-0002-0000-0000-000002000000}">
      <formula1>$A$1:$A$33</formula1>
    </dataValidation>
  </dataValidations>
  <pageMargins left="0.75" right="0.75" top="1" bottom="1" header="0.5" footer="0.5"/>
  <pageSetup paperSize="9" scale="66"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3000000}">
          <x14:formula1>
            <xm:f>Data!$A$9:$A$27</xm:f>
          </x14:formula1>
          <xm:sqref>A66</xm:sqref>
        </x14:dataValidation>
        <x14:dataValidation type="list" allowBlank="1" showInputMessage="1" showErrorMessage="1" xr:uid="{00000000-0002-0000-0000-000004000000}">
          <x14:formula1>
            <xm:f>Data!$A$1:$A$26</xm:f>
          </x14:formula1>
          <xm:sqref>A103 A481 G481:XFD481</xm:sqref>
        </x14:dataValidation>
        <x14:dataValidation type="list" allowBlank="1" showInputMessage="1" showErrorMessage="1" xr:uid="{00000000-0002-0000-0000-000005000000}">
          <x14:formula1>
            <xm:f>Data!$A$1:$A$23</xm:f>
          </x14:formula1>
          <xm:sqref>A133:A136 A118:A130 A367:A378 A168:A171 A152:A164 A182:A194 A210:A222 A237:A249 A467 A316:A327 A345:A356 A297:A300 A197:A200 A225:A228 A252:A255 A281:A284 A330:A333 A381:A384 A60 A96 A147 A208 A235 A264 A295 A445 A365 A361 A573 A591 A609 A636 A665 A692 A713 A765 A792 A819 A848 A92 A180 A948:A949 A500:A504 A421 A589 A611 A638 A667 A694 A739 A767 A816 A794 A821 A850 A79 A104 A99:A101 A82 A69 A77 A489:A490 A115:A116 A175 A303 A145 A290 A506:A507 A519:A522 A287 A266:A278 A261 A530 A527:A528 A423:A426 A358 A307 A293 A410:A414 A473 A395:A396 A430:A433 A341:A342 A398:A407 A479:A480 A442:A443 A1116 A511 A895 A475:A477 A602 A630 A657 A686 A873 A758 A786 A812 A841 A869 A888 A910 A923 A942 A952 A1009 A1024 A1032 A1040 A1048 A1056 A1064 A1072 A1080 A877 A492:A493 A515:A517 A929 A551:A552 A565 A587 A539:A541 A736 A532:A536 A547 A581:A582 A904 A575:A578 A562 A571 A599:A600 A593:A596 A584 A632</xm:sqref>
        </x14:dataValidation>
        <x14:dataValidation type="list" allowBlank="1" showInputMessage="1" showErrorMessage="1" xr:uid="{00000000-0002-0000-0000-000006000000}">
          <x14:formula1>
            <xm:f>Data!$A$1:$A$25</xm:f>
          </x14:formula1>
          <xm:sqref>A74</xm:sqref>
        </x14:dataValidation>
        <x14:dataValidation type="list" allowBlank="1" showInputMessage="1" showErrorMessage="1" xr:uid="{00000000-0002-0000-0000-000007000000}">
          <x14:formula1>
            <xm:f>Data!$A$1:$A$32</xm:f>
          </x14:formula1>
          <xm:sqref>A70</xm:sqref>
        </x14:dataValidation>
        <x14:dataValidation type="list" allowBlank="1" showInputMessage="1" showErrorMessage="1" xr:uid="{00000000-0002-0000-0000-000008000000}">
          <x14:formula1>
            <xm:f>Data!$A$1:$A$33</xm:f>
          </x14:formula1>
          <xm:sqref>A28</xm:sqref>
        </x14:dataValidation>
        <x14:dataValidation type="list" allowBlank="1" showInputMessage="1" showErrorMessage="1" xr:uid="{00000000-0002-0000-0000-000009000000}">
          <x14:formula1>
            <xm:f>Data!$A$1:$A$27</xm:f>
          </x14:formula1>
          <xm:sqref>A111</xm:sqref>
        </x14:dataValidation>
        <x14:dataValidation type="list" allowBlank="1" showInputMessage="1" showErrorMessage="1" xr:uid="{00000000-0002-0000-0000-00000A000000}">
          <x14:formula1>
            <xm:f>'D:\Users\Public\Dropbox\Dropbox\[TABLEAU A PARTIR DU 24-07-2019.xlsx]Data'!#REF!</xm:f>
          </x14:formula1>
          <xm:sqref>A612:A621 A822:A832 A639:A648 A668:A677 A695:A704 A740:A749 A768:A777 A795:A804 A851:A860 A878:A883 A624:A627 A651:A654 A680:A683 A707:A710 A752:A755 A807:A810 A780:A783 A835:A838 A863:A866 A906:A907 A885 A604 A874 A659 A788 A843 A896 A549 A917:A920</xm:sqref>
        </x14:dataValidation>
        <x14:dataValidation type="list" allowBlank="1" showInputMessage="1" showErrorMessage="1" xr:uid="{00000000-0002-0000-0000-00000B000000}">
          <x14:formula1>
            <xm:f>Data!$A$7:$A$28</xm:f>
          </x14:formula1>
          <xm:sqref>A628 A655 A684 A711 A756 A784 A839 A867 A886 A897 A908 A921 A714 A716 A718 A720 A722 A727 A729 A732 A734 A737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4"/>
  <sheetViews>
    <sheetView topLeftCell="A16" workbookViewId="0">
      <selection activeCell="Q37" sqref="Q37"/>
    </sheetView>
  </sheetViews>
  <sheetFormatPr baseColWidth="10" defaultColWidth="8.88671875" defaultRowHeight="14.4"/>
  <cols>
    <col min="2" max="2" width="11.33203125" customWidth="1"/>
    <col min="3" max="3" width="9" customWidth="1"/>
    <col min="4" max="4" width="8.33203125" customWidth="1"/>
    <col min="5" max="5" width="8" bestFit="1" customWidth="1"/>
    <col min="6" max="6" width="18.88671875" bestFit="1" customWidth="1"/>
    <col min="7" max="7" width="18.6640625" bestFit="1" customWidth="1"/>
    <col min="8" max="8" width="6" bestFit="1" customWidth="1"/>
    <col min="9" max="9" width="5.5546875" bestFit="1" customWidth="1"/>
    <col min="11" max="11" width="10.6640625" customWidth="1"/>
    <col min="12" max="12" width="6" bestFit="1" customWidth="1"/>
    <col min="13" max="13" width="12" bestFit="1" customWidth="1"/>
    <col min="14" max="14" width="5.5546875" bestFit="1" customWidth="1"/>
    <col min="15" max="15" width="22.44140625" customWidth="1"/>
    <col min="16" max="16" width="12.44140625" customWidth="1"/>
    <col min="17" max="17" width="5.5546875" bestFit="1" customWidth="1"/>
    <col min="18" max="18" width="15.44140625" bestFit="1" customWidth="1"/>
    <col min="19" max="19" width="5.5546875" bestFit="1" customWidth="1"/>
    <col min="20" max="20" width="7.44140625" bestFit="1" customWidth="1"/>
    <col min="21" max="21" width="5.5546875" bestFit="1" customWidth="1"/>
    <col min="22" max="23" width="6" bestFit="1" customWidth="1"/>
    <col min="24" max="24" width="9" bestFit="1" customWidth="1"/>
  </cols>
  <sheetData>
    <row r="1" spans="1:24" s="7" customFormat="1" ht="44.4">
      <c r="B1" s="23" t="s">
        <v>303</v>
      </c>
      <c r="C1" s="17"/>
      <c r="D1" s="17"/>
      <c r="E1" s="15"/>
      <c r="F1" s="16"/>
      <c r="G1" s="13"/>
      <c r="H1" s="13"/>
      <c r="I1" s="13"/>
      <c r="J1" s="13"/>
      <c r="K1" s="13"/>
      <c r="L1" s="13"/>
      <c r="M1" s="13"/>
      <c r="N1" s="13"/>
      <c r="O1" s="14"/>
      <c r="P1" s="12"/>
      <c r="Q1" s="28"/>
      <c r="R1" s="28"/>
      <c r="S1" s="28"/>
      <c r="T1" s="28"/>
      <c r="U1" s="28"/>
      <c r="V1" s="28"/>
      <c r="W1" s="28"/>
      <c r="X1" s="28"/>
    </row>
    <row r="2" spans="1:24" s="7" customFormat="1" ht="15" thickBot="1">
      <c r="A2" s="1"/>
      <c r="B2" s="45"/>
      <c r="C2" s="45"/>
      <c r="D2" s="46"/>
      <c r="E2" s="46"/>
      <c r="F2" s="46"/>
      <c r="G2" s="46"/>
      <c r="H2" s="46"/>
      <c r="I2" s="46"/>
      <c r="J2" s="46"/>
      <c r="K2" s="46"/>
      <c r="L2" s="46"/>
      <c r="M2" s="46"/>
      <c r="N2" s="46"/>
      <c r="O2" s="46"/>
      <c r="P2" s="46"/>
      <c r="Q2" s="46"/>
      <c r="R2" s="46"/>
      <c r="S2" s="46"/>
      <c r="T2" s="46"/>
      <c r="U2" s="46"/>
      <c r="V2" s="46"/>
      <c r="W2" s="46"/>
      <c r="X2" s="46"/>
    </row>
    <row r="3" spans="1:24" s="7" customFormat="1" ht="23.4" thickBot="1">
      <c r="A3" s="1"/>
      <c r="B3" s="26" t="s">
        <v>161</v>
      </c>
      <c r="C3" s="47"/>
      <c r="D3" s="48"/>
      <c r="E3" s="20"/>
      <c r="F3" s="20"/>
      <c r="G3" s="49"/>
      <c r="H3" s="49"/>
      <c r="I3" s="49"/>
      <c r="J3" s="50"/>
      <c r="K3" s="21" t="s">
        <v>162</v>
      </c>
      <c r="L3" s="25"/>
      <c r="M3" s="25"/>
      <c r="N3" s="25"/>
      <c r="O3" s="22"/>
      <c r="P3" s="22"/>
      <c r="Q3" s="51"/>
      <c r="R3" s="51"/>
      <c r="S3" s="11"/>
      <c r="T3" s="11"/>
      <c r="U3" s="10"/>
      <c r="V3" s="10"/>
      <c r="W3" s="10"/>
      <c r="X3" s="52"/>
    </row>
    <row r="4" spans="1:24" s="7" customFormat="1" ht="15" thickBot="1">
      <c r="A4" s="1"/>
      <c r="B4" s="18" t="s">
        <v>163</v>
      </c>
      <c r="C4" s="53" t="s">
        <v>60</v>
      </c>
      <c r="D4" s="54" t="s">
        <v>164</v>
      </c>
      <c r="E4" s="54" t="s">
        <v>165</v>
      </c>
      <c r="F4" s="54" t="s">
        <v>166</v>
      </c>
      <c r="G4" s="54" t="s">
        <v>167</v>
      </c>
      <c r="H4" s="55" t="s">
        <v>24</v>
      </c>
      <c r="I4" s="56" t="s">
        <v>168</v>
      </c>
      <c r="J4" s="505"/>
      <c r="K4" s="18" t="s">
        <v>163</v>
      </c>
      <c r="L4" s="57" t="s">
        <v>169</v>
      </c>
      <c r="M4" s="57" t="s">
        <v>170</v>
      </c>
      <c r="N4" s="53" t="s">
        <v>171</v>
      </c>
      <c r="O4" s="58" t="s">
        <v>172</v>
      </c>
      <c r="P4" s="58" t="s">
        <v>164</v>
      </c>
      <c r="Q4" s="58" t="s">
        <v>165</v>
      </c>
      <c r="R4" s="58" t="s">
        <v>166</v>
      </c>
      <c r="S4" s="58" t="s">
        <v>167</v>
      </c>
      <c r="T4" s="58" t="s">
        <v>173</v>
      </c>
      <c r="U4" s="58" t="s">
        <v>168</v>
      </c>
      <c r="V4" s="58" t="s">
        <v>174</v>
      </c>
      <c r="W4" s="59" t="s">
        <v>175</v>
      </c>
      <c r="X4" s="60" t="s">
        <v>176</v>
      </c>
    </row>
    <row r="5" spans="1:24" s="7" customFormat="1">
      <c r="A5" s="1"/>
      <c r="B5" s="61">
        <v>1</v>
      </c>
      <c r="C5" s="508" t="s">
        <v>177</v>
      </c>
      <c r="D5" s="509"/>
      <c r="E5" s="509"/>
      <c r="F5" s="62"/>
      <c r="G5" s="510" t="s">
        <v>178</v>
      </c>
      <c r="H5" s="510"/>
      <c r="I5" s="511"/>
      <c r="J5" s="506"/>
      <c r="K5" s="61">
        <v>1</v>
      </c>
      <c r="L5" s="63"/>
      <c r="M5" s="64"/>
      <c r="N5" s="64"/>
      <c r="O5" s="494" t="s">
        <v>868</v>
      </c>
      <c r="P5" s="494"/>
      <c r="Q5" s="494"/>
      <c r="R5" s="471" t="s">
        <v>190</v>
      </c>
      <c r="S5" s="471"/>
      <c r="T5" s="471"/>
      <c r="U5" s="118"/>
      <c r="V5" s="65"/>
      <c r="W5" s="66" t="s">
        <v>180</v>
      </c>
      <c r="X5" s="60" t="s">
        <v>181</v>
      </c>
    </row>
    <row r="6" spans="1:24" s="7" customFormat="1">
      <c r="A6" s="1"/>
      <c r="B6" s="61">
        <v>2</v>
      </c>
      <c r="C6" s="512" t="s">
        <v>177</v>
      </c>
      <c r="D6" s="513"/>
      <c r="E6" s="513"/>
      <c r="G6" s="514"/>
      <c r="H6" s="515"/>
      <c r="I6" s="516"/>
      <c r="J6" s="506"/>
      <c r="K6" s="61">
        <v>1</v>
      </c>
      <c r="L6" s="67"/>
      <c r="M6" s="68"/>
      <c r="N6" s="68"/>
      <c r="O6" s="487" t="s">
        <v>868</v>
      </c>
      <c r="P6" s="487"/>
      <c r="Q6" s="487"/>
      <c r="R6" s="471" t="s">
        <v>190</v>
      </c>
      <c r="S6" s="471"/>
      <c r="T6" s="471"/>
      <c r="U6" s="170"/>
      <c r="V6" s="69"/>
      <c r="W6" s="66"/>
      <c r="X6" s="60" t="s">
        <v>182</v>
      </c>
    </row>
    <row r="7" spans="1:24" s="7" customFormat="1" ht="15" thickBot="1">
      <c r="A7" s="1"/>
      <c r="B7" s="61">
        <v>3</v>
      </c>
      <c r="C7" s="520" t="s">
        <v>869</v>
      </c>
      <c r="D7" s="485"/>
      <c r="E7" s="485"/>
      <c r="G7" s="521"/>
      <c r="H7" s="522"/>
      <c r="I7" s="523"/>
      <c r="J7" s="506"/>
      <c r="K7" s="61">
        <v>3</v>
      </c>
      <c r="L7" s="67"/>
      <c r="M7" s="68"/>
      <c r="N7" s="68"/>
      <c r="O7" s="492" t="s">
        <v>183</v>
      </c>
      <c r="P7" s="492"/>
      <c r="Q7" s="492"/>
      <c r="R7" s="457" t="s">
        <v>179</v>
      </c>
      <c r="S7" s="458"/>
      <c r="T7" s="458"/>
      <c r="U7" s="171"/>
      <c r="V7" s="71"/>
      <c r="W7" s="66"/>
      <c r="X7" s="60"/>
    </row>
    <row r="8" spans="1:24" s="7" customFormat="1" ht="15" thickBot="1">
      <c r="A8" s="1"/>
      <c r="B8" s="61">
        <v>4</v>
      </c>
      <c r="C8" s="524" t="s">
        <v>869</v>
      </c>
      <c r="D8" s="504"/>
      <c r="E8" s="504"/>
      <c r="F8" s="72"/>
      <c r="G8" s="27" t="s">
        <v>184</v>
      </c>
      <c r="H8" s="73"/>
      <c r="I8" s="74"/>
      <c r="J8" s="506"/>
      <c r="K8" s="61">
        <v>4</v>
      </c>
      <c r="L8" s="75"/>
      <c r="M8" s="76"/>
      <c r="N8" s="76"/>
      <c r="O8" s="492" t="s">
        <v>183</v>
      </c>
      <c r="P8" s="492"/>
      <c r="Q8" s="492"/>
      <c r="R8" s="457" t="s">
        <v>179</v>
      </c>
      <c r="S8" s="458"/>
      <c r="T8" s="458"/>
      <c r="U8" s="76"/>
      <c r="V8" s="77"/>
      <c r="W8" s="24"/>
      <c r="X8" s="60"/>
    </row>
    <row r="9" spans="1:24" s="7" customFormat="1" ht="15" thickBot="1">
      <c r="A9" s="1"/>
      <c r="B9" s="19" t="s">
        <v>185</v>
      </c>
      <c r="C9" s="78" t="s">
        <v>60</v>
      </c>
      <c r="D9" s="79" t="s">
        <v>164</v>
      </c>
      <c r="E9" s="79" t="s">
        <v>165</v>
      </c>
      <c r="F9" s="79" t="s">
        <v>166</v>
      </c>
      <c r="G9" s="79" t="s">
        <v>167</v>
      </c>
      <c r="H9" s="79" t="s">
        <v>173</v>
      </c>
      <c r="I9" s="80" t="s">
        <v>168</v>
      </c>
      <c r="J9" s="506"/>
      <c r="K9" s="19" t="s">
        <v>185</v>
      </c>
      <c r="L9" s="78" t="s">
        <v>186</v>
      </c>
      <c r="M9" s="78" t="s">
        <v>170</v>
      </c>
      <c r="N9" s="78" t="s">
        <v>171</v>
      </c>
      <c r="O9" s="78" t="s">
        <v>60</v>
      </c>
      <c r="P9" s="79" t="s">
        <v>164</v>
      </c>
      <c r="Q9" s="79" t="s">
        <v>165</v>
      </c>
      <c r="R9" s="81" t="s">
        <v>166</v>
      </c>
      <c r="S9" s="79" t="s">
        <v>167</v>
      </c>
      <c r="T9" s="79" t="s">
        <v>173</v>
      </c>
      <c r="U9" s="79" t="s">
        <v>168</v>
      </c>
      <c r="V9" s="82" t="s">
        <v>174</v>
      </c>
      <c r="W9" s="83" t="s">
        <v>175</v>
      </c>
      <c r="X9" s="60" t="s">
        <v>176</v>
      </c>
    </row>
    <row r="10" spans="1:24" s="7" customFormat="1" ht="15" thickBot="1">
      <c r="A10" s="1"/>
      <c r="B10" s="61">
        <v>1</v>
      </c>
      <c r="C10" s="493" t="s">
        <v>187</v>
      </c>
      <c r="D10" s="494"/>
      <c r="E10" s="494"/>
      <c r="F10" s="502" t="s">
        <v>248</v>
      </c>
      <c r="G10" s="502"/>
      <c r="H10" s="502"/>
      <c r="I10" s="503"/>
      <c r="J10" s="506"/>
      <c r="K10" s="61">
        <v>1</v>
      </c>
      <c r="L10" s="63"/>
      <c r="M10" s="64"/>
      <c r="N10" s="64"/>
      <c r="O10" s="495" t="s">
        <v>188</v>
      </c>
      <c r="P10" s="495"/>
      <c r="Q10" s="495"/>
      <c r="R10" s="496" t="s">
        <v>235</v>
      </c>
      <c r="S10" s="496"/>
      <c r="T10" s="496"/>
      <c r="U10" s="64"/>
      <c r="V10" s="65"/>
      <c r="W10" s="66" t="s">
        <v>180</v>
      </c>
      <c r="X10" s="60" t="s">
        <v>181</v>
      </c>
    </row>
    <row r="11" spans="1:24" s="7" customFormat="1" ht="15" thickBot="1">
      <c r="A11" s="1"/>
      <c r="B11" s="61">
        <v>2</v>
      </c>
      <c r="C11" s="486" t="s">
        <v>187</v>
      </c>
      <c r="D11" s="487"/>
      <c r="E11" s="487"/>
      <c r="F11" s="502" t="s">
        <v>248</v>
      </c>
      <c r="G11" s="502"/>
      <c r="H11" s="502"/>
      <c r="I11" s="503"/>
      <c r="J11" s="506"/>
      <c r="K11" s="61">
        <v>2</v>
      </c>
      <c r="L11" s="67"/>
      <c r="M11" s="68"/>
      <c r="N11" s="68"/>
      <c r="O11" s="491" t="s">
        <v>188</v>
      </c>
      <c r="P11" s="491"/>
      <c r="Q11" s="491"/>
      <c r="R11" s="485" t="s">
        <v>235</v>
      </c>
      <c r="S11" s="485"/>
      <c r="T11" s="485"/>
      <c r="U11" s="68"/>
      <c r="V11" s="69"/>
      <c r="W11" s="66"/>
      <c r="X11" s="60" t="s">
        <v>182</v>
      </c>
    </row>
    <row r="12" spans="1:24" s="7" customFormat="1" ht="15" thickBot="1">
      <c r="A12" s="1"/>
      <c r="B12" s="61">
        <v>3</v>
      </c>
      <c r="C12" s="486" t="s">
        <v>187</v>
      </c>
      <c r="D12" s="487"/>
      <c r="E12" s="487"/>
      <c r="F12" s="502" t="s">
        <v>248</v>
      </c>
      <c r="G12" s="502"/>
      <c r="H12" s="502"/>
      <c r="I12" s="503"/>
      <c r="J12" s="506"/>
      <c r="K12" s="61">
        <v>3</v>
      </c>
      <c r="L12" s="488" t="s">
        <v>189</v>
      </c>
      <c r="M12" s="489"/>
      <c r="N12" s="489"/>
      <c r="O12" s="491" t="s">
        <v>188</v>
      </c>
      <c r="P12" s="491"/>
      <c r="Q12" s="491"/>
      <c r="R12" s="485" t="s">
        <v>235</v>
      </c>
      <c r="S12" s="485"/>
      <c r="T12" s="485"/>
      <c r="U12" s="68"/>
      <c r="V12" s="69"/>
      <c r="W12" s="66"/>
      <c r="X12" s="60"/>
    </row>
    <row r="13" spans="1:24" s="7" customFormat="1" ht="15" thickBot="1">
      <c r="A13" s="1"/>
      <c r="B13" s="61">
        <v>4</v>
      </c>
      <c r="C13" s="486" t="s">
        <v>187</v>
      </c>
      <c r="D13" s="487"/>
      <c r="E13" s="487"/>
      <c r="F13" s="502" t="s">
        <v>248</v>
      </c>
      <c r="G13" s="502"/>
      <c r="H13" s="502"/>
      <c r="I13" s="503"/>
      <c r="J13" s="506"/>
      <c r="K13" s="61">
        <v>4</v>
      </c>
      <c r="L13" s="488" t="s">
        <v>189</v>
      </c>
      <c r="M13" s="489"/>
      <c r="N13" s="489"/>
      <c r="O13" s="490" t="s">
        <v>191</v>
      </c>
      <c r="P13" s="490"/>
      <c r="Q13" s="490"/>
      <c r="R13" s="485" t="s">
        <v>235</v>
      </c>
      <c r="S13" s="485"/>
      <c r="T13" s="485"/>
      <c r="U13" s="68"/>
      <c r="V13" s="69"/>
      <c r="W13" s="66"/>
      <c r="X13" s="60"/>
    </row>
    <row r="14" spans="1:24" s="7" customFormat="1" ht="15" thickBot="1">
      <c r="A14" s="1"/>
      <c r="B14" s="61"/>
      <c r="C14" s="480" t="s">
        <v>187</v>
      </c>
      <c r="D14" s="481"/>
      <c r="E14" s="481"/>
      <c r="F14" s="502" t="s">
        <v>248</v>
      </c>
      <c r="G14" s="502"/>
      <c r="H14" s="502"/>
      <c r="I14" s="503"/>
      <c r="J14" s="506"/>
      <c r="K14" s="61"/>
      <c r="L14" s="482" t="s">
        <v>189</v>
      </c>
      <c r="M14" s="483"/>
      <c r="N14" s="483"/>
      <c r="O14" s="484" t="s">
        <v>191</v>
      </c>
      <c r="P14" s="484"/>
      <c r="Q14" s="484"/>
      <c r="R14" s="504" t="s">
        <v>235</v>
      </c>
      <c r="S14" s="504"/>
      <c r="T14" s="504"/>
      <c r="U14" s="76"/>
      <c r="V14" s="84"/>
      <c r="W14" s="66"/>
      <c r="X14" s="60"/>
    </row>
    <row r="15" spans="1:24" s="7" customFormat="1" ht="15" thickBot="1">
      <c r="A15" s="1"/>
      <c r="B15" s="19" t="s">
        <v>192</v>
      </c>
      <c r="C15" s="78" t="s">
        <v>60</v>
      </c>
      <c r="D15" s="79" t="s">
        <v>164</v>
      </c>
      <c r="E15" s="79" t="s">
        <v>165</v>
      </c>
      <c r="F15" s="79" t="s">
        <v>166</v>
      </c>
      <c r="G15" s="79" t="s">
        <v>167</v>
      </c>
      <c r="H15" s="79" t="s">
        <v>173</v>
      </c>
      <c r="I15" s="80" t="s">
        <v>168</v>
      </c>
      <c r="J15" s="506"/>
      <c r="K15" s="19" t="s">
        <v>192</v>
      </c>
      <c r="L15" s="78" t="s">
        <v>169</v>
      </c>
      <c r="M15" s="78" t="s">
        <v>170</v>
      </c>
      <c r="N15" s="78" t="s">
        <v>171</v>
      </c>
      <c r="O15" s="78" t="s">
        <v>60</v>
      </c>
      <c r="P15" s="79" t="s">
        <v>164</v>
      </c>
      <c r="Q15" s="79" t="s">
        <v>165</v>
      </c>
      <c r="R15" s="81" t="s">
        <v>166</v>
      </c>
      <c r="S15" s="79" t="s">
        <v>167</v>
      </c>
      <c r="T15" s="79" t="s">
        <v>173</v>
      </c>
      <c r="U15" s="79" t="s">
        <v>168</v>
      </c>
      <c r="V15" s="82" t="s">
        <v>174</v>
      </c>
      <c r="W15" s="83" t="s">
        <v>175</v>
      </c>
      <c r="X15" s="60" t="s">
        <v>176</v>
      </c>
    </row>
    <row r="16" spans="1:24" s="7" customFormat="1">
      <c r="A16" s="1"/>
      <c r="B16" s="61">
        <v>1</v>
      </c>
      <c r="C16" s="63"/>
      <c r="D16" s="85"/>
      <c r="E16" s="85" t="s">
        <v>193</v>
      </c>
      <c r="F16" s="499" t="s">
        <v>190</v>
      </c>
      <c r="G16" s="500"/>
      <c r="H16" s="500"/>
      <c r="I16" s="144"/>
      <c r="J16" s="506"/>
      <c r="K16" s="61">
        <v>1</v>
      </c>
      <c r="L16" s="63"/>
      <c r="M16" s="64"/>
      <c r="N16" s="64"/>
      <c r="O16" s="475" t="s">
        <v>194</v>
      </c>
      <c r="P16" s="517"/>
      <c r="Q16" s="518"/>
      <c r="R16" s="459" t="s">
        <v>179</v>
      </c>
      <c r="S16" s="460"/>
      <c r="T16" s="461"/>
      <c r="V16" s="86"/>
      <c r="W16" s="66" t="s">
        <v>180</v>
      </c>
      <c r="X16" s="60" t="s">
        <v>181</v>
      </c>
    </row>
    <row r="17" spans="1:24" s="7" customFormat="1">
      <c r="A17" s="1"/>
      <c r="B17" s="61">
        <v>2</v>
      </c>
      <c r="C17" s="67"/>
      <c r="D17" s="87" t="s">
        <v>195</v>
      </c>
      <c r="E17" s="87"/>
      <c r="F17" s="499" t="s">
        <v>190</v>
      </c>
      <c r="G17" s="500"/>
      <c r="H17" s="500"/>
      <c r="I17" s="88"/>
      <c r="J17" s="506"/>
      <c r="K17" s="61">
        <v>2</v>
      </c>
      <c r="L17" s="67"/>
      <c r="M17" s="68"/>
      <c r="N17" s="68"/>
      <c r="O17" s="468" t="s">
        <v>194</v>
      </c>
      <c r="P17" s="497"/>
      <c r="Q17" s="498"/>
      <c r="R17" s="459" t="s">
        <v>179</v>
      </c>
      <c r="S17" s="460"/>
      <c r="T17" s="461"/>
      <c r="V17" s="70"/>
      <c r="W17" s="89"/>
      <c r="X17" s="60" t="s">
        <v>182</v>
      </c>
    </row>
    <row r="18" spans="1:24" s="7" customFormat="1">
      <c r="A18" s="1"/>
      <c r="B18" s="61">
        <v>3</v>
      </c>
      <c r="C18" s="67"/>
      <c r="D18" s="68"/>
      <c r="E18" s="68"/>
      <c r="F18" s="499" t="s">
        <v>190</v>
      </c>
      <c r="G18" s="500"/>
      <c r="H18" s="500"/>
      <c r="I18" s="88"/>
      <c r="J18" s="506"/>
      <c r="K18" s="61">
        <v>3</v>
      </c>
      <c r="L18" s="67"/>
      <c r="M18" s="68"/>
      <c r="N18" s="68"/>
      <c r="O18" s="44" t="s">
        <v>194</v>
      </c>
      <c r="P18" s="44"/>
      <c r="Q18" s="44"/>
      <c r="R18" s="459" t="s">
        <v>179</v>
      </c>
      <c r="S18" s="460"/>
      <c r="T18" s="461"/>
      <c r="V18" s="70"/>
      <c r="W18" s="66"/>
      <c r="X18" s="60"/>
    </row>
    <row r="19" spans="1:24" s="7" customFormat="1">
      <c r="A19" s="1"/>
      <c r="B19" s="61">
        <v>4</v>
      </c>
      <c r="C19" s="501" t="s">
        <v>183</v>
      </c>
      <c r="D19" s="501"/>
      <c r="E19" s="501"/>
      <c r="F19" s="68"/>
      <c r="G19" s="90" t="s">
        <v>196</v>
      </c>
      <c r="H19" s="90"/>
      <c r="I19" s="91"/>
      <c r="J19" s="506"/>
      <c r="K19" s="61">
        <v>4</v>
      </c>
      <c r="L19" s="67"/>
      <c r="M19" s="68"/>
      <c r="N19" s="68"/>
      <c r="O19" s="472" t="s">
        <v>197</v>
      </c>
      <c r="P19" s="472"/>
      <c r="Q19" s="472"/>
      <c r="R19" s="462"/>
      <c r="S19" s="463"/>
      <c r="T19" s="463"/>
      <c r="U19" s="68"/>
      <c r="V19" s="70"/>
      <c r="W19" s="89"/>
      <c r="X19" s="60"/>
    </row>
    <row r="20" spans="1:24" s="7" customFormat="1" ht="15" thickBot="1">
      <c r="A20" s="1"/>
      <c r="B20" s="61">
        <v>5</v>
      </c>
      <c r="C20" s="492" t="s">
        <v>183</v>
      </c>
      <c r="D20" s="492"/>
      <c r="E20" s="492"/>
      <c r="F20" s="76"/>
      <c r="G20" s="92" t="s">
        <v>196</v>
      </c>
      <c r="H20" s="92"/>
      <c r="I20" s="93"/>
      <c r="J20" s="506"/>
      <c r="K20" s="61">
        <v>5</v>
      </c>
      <c r="L20" s="75"/>
      <c r="M20" s="76"/>
      <c r="N20" s="76"/>
      <c r="O20" s="474" t="s">
        <v>197</v>
      </c>
      <c r="P20" s="474"/>
      <c r="Q20" s="474"/>
      <c r="R20" s="462"/>
      <c r="S20" s="463"/>
      <c r="T20" s="463"/>
      <c r="U20" s="76"/>
      <c r="V20" s="94"/>
      <c r="W20" s="66"/>
      <c r="X20" s="60"/>
    </row>
    <row r="21" spans="1:24" s="7" customFormat="1" ht="15" thickBot="1">
      <c r="A21" s="1"/>
      <c r="B21" s="19" t="s">
        <v>198</v>
      </c>
      <c r="C21" s="78" t="s">
        <v>60</v>
      </c>
      <c r="D21" s="79" t="s">
        <v>164</v>
      </c>
      <c r="E21" s="79" t="s">
        <v>165</v>
      </c>
      <c r="F21" s="79" t="s">
        <v>166</v>
      </c>
      <c r="G21" s="79" t="s">
        <v>167</v>
      </c>
      <c r="H21" s="79" t="s">
        <v>173</v>
      </c>
      <c r="I21" s="80" t="s">
        <v>168</v>
      </c>
      <c r="J21" s="506"/>
      <c r="K21" s="19" t="s">
        <v>198</v>
      </c>
      <c r="L21" s="78" t="s">
        <v>186</v>
      </c>
      <c r="M21" s="78" t="s">
        <v>170</v>
      </c>
      <c r="N21" s="78" t="s">
        <v>171</v>
      </c>
      <c r="O21" s="78" t="s">
        <v>60</v>
      </c>
      <c r="P21" s="79" t="s">
        <v>164</v>
      </c>
      <c r="Q21" s="79" t="s">
        <v>165</v>
      </c>
      <c r="R21" s="81" t="s">
        <v>166</v>
      </c>
      <c r="S21" s="79" t="s">
        <v>167</v>
      </c>
      <c r="T21" s="79" t="s">
        <v>173</v>
      </c>
      <c r="U21" s="79" t="s">
        <v>168</v>
      </c>
      <c r="V21" s="82" t="s">
        <v>174</v>
      </c>
      <c r="W21" s="83" t="s">
        <v>175</v>
      </c>
      <c r="X21" s="60" t="s">
        <v>176</v>
      </c>
    </row>
    <row r="22" spans="1:24" s="7" customFormat="1" ht="15" thickBot="1">
      <c r="A22" s="1"/>
      <c r="B22" s="61">
        <v>1</v>
      </c>
      <c r="C22" s="493" t="s">
        <v>187</v>
      </c>
      <c r="D22" s="494"/>
      <c r="E22" s="494"/>
      <c r="F22" s="454" t="s">
        <v>248</v>
      </c>
      <c r="G22" s="455"/>
      <c r="H22" s="455"/>
      <c r="I22" s="456"/>
      <c r="J22" s="506"/>
      <c r="K22" s="61">
        <v>1</v>
      </c>
      <c r="L22" s="63"/>
      <c r="M22" s="64"/>
      <c r="N22" s="64"/>
      <c r="O22" s="495" t="s">
        <v>188</v>
      </c>
      <c r="P22" s="495"/>
      <c r="Q22" s="495"/>
      <c r="R22" s="496" t="s">
        <v>235</v>
      </c>
      <c r="S22" s="496"/>
      <c r="T22" s="496"/>
      <c r="U22" s="64"/>
      <c r="V22" s="65"/>
      <c r="W22" s="66" t="s">
        <v>180</v>
      </c>
      <c r="X22" s="60" t="s">
        <v>181</v>
      </c>
    </row>
    <row r="23" spans="1:24" s="7" customFormat="1" ht="15" thickBot="1">
      <c r="A23" s="1"/>
      <c r="B23" s="61">
        <v>2</v>
      </c>
      <c r="C23" s="486" t="s">
        <v>187</v>
      </c>
      <c r="D23" s="487"/>
      <c r="E23" s="487"/>
      <c r="F23" s="454" t="s">
        <v>248</v>
      </c>
      <c r="G23" s="455"/>
      <c r="H23" s="455"/>
      <c r="I23" s="456"/>
      <c r="J23" s="506"/>
      <c r="K23" s="61">
        <v>2</v>
      </c>
      <c r="L23" s="67"/>
      <c r="M23" s="68"/>
      <c r="N23" s="68"/>
      <c r="O23" s="491" t="s">
        <v>188</v>
      </c>
      <c r="P23" s="491"/>
      <c r="Q23" s="491"/>
      <c r="R23" s="485" t="s">
        <v>235</v>
      </c>
      <c r="S23" s="485"/>
      <c r="T23" s="485"/>
      <c r="U23" s="68"/>
      <c r="V23" s="69"/>
      <c r="W23" s="66"/>
      <c r="X23" s="60" t="s">
        <v>182</v>
      </c>
    </row>
    <row r="24" spans="1:24" s="7" customFormat="1" ht="15" thickBot="1">
      <c r="A24" s="1"/>
      <c r="B24" s="61">
        <v>3</v>
      </c>
      <c r="C24" s="486" t="s">
        <v>187</v>
      </c>
      <c r="D24" s="487"/>
      <c r="E24" s="487"/>
      <c r="F24" s="465" t="s">
        <v>248</v>
      </c>
      <c r="G24" s="466"/>
      <c r="H24" s="466"/>
      <c r="I24" s="467"/>
      <c r="J24" s="506"/>
      <c r="K24" s="61">
        <v>3</v>
      </c>
      <c r="L24" s="488" t="s">
        <v>189</v>
      </c>
      <c r="M24" s="489"/>
      <c r="N24" s="489"/>
      <c r="O24" s="491" t="s">
        <v>188</v>
      </c>
      <c r="P24" s="491"/>
      <c r="Q24" s="491"/>
      <c r="R24" s="485" t="s">
        <v>235</v>
      </c>
      <c r="S24" s="485"/>
      <c r="T24" s="485"/>
      <c r="U24" s="68"/>
      <c r="V24" s="69"/>
      <c r="W24" s="66"/>
      <c r="X24" s="60"/>
    </row>
    <row r="25" spans="1:24" s="7" customFormat="1" ht="15" thickBot="1">
      <c r="A25" s="1"/>
      <c r="B25" s="61">
        <v>4</v>
      </c>
      <c r="C25" s="486" t="s">
        <v>187</v>
      </c>
      <c r="D25" s="487"/>
      <c r="E25" s="487"/>
      <c r="F25" s="465" t="s">
        <v>248</v>
      </c>
      <c r="G25" s="466"/>
      <c r="H25" s="466"/>
      <c r="I25" s="467"/>
      <c r="J25" s="506"/>
      <c r="K25" s="61">
        <v>4</v>
      </c>
      <c r="L25" s="488" t="s">
        <v>189</v>
      </c>
      <c r="M25" s="489"/>
      <c r="N25" s="489"/>
      <c r="O25" s="490" t="s">
        <v>191</v>
      </c>
      <c r="P25" s="490"/>
      <c r="Q25" s="490"/>
      <c r="R25" s="485" t="s">
        <v>235</v>
      </c>
      <c r="S25" s="485"/>
      <c r="T25" s="485"/>
      <c r="U25" s="88"/>
      <c r="V25" s="69"/>
      <c r="W25" s="66"/>
      <c r="X25" s="60"/>
    </row>
    <row r="26" spans="1:24" s="7" customFormat="1" ht="15" thickBot="1">
      <c r="A26" s="1"/>
      <c r="B26" s="61">
        <v>5</v>
      </c>
      <c r="C26" s="480" t="s">
        <v>187</v>
      </c>
      <c r="D26" s="481"/>
      <c r="E26" s="481"/>
      <c r="F26" s="465" t="s">
        <v>248</v>
      </c>
      <c r="G26" s="466"/>
      <c r="H26" s="466"/>
      <c r="I26" s="467"/>
      <c r="J26" s="506"/>
      <c r="K26" s="61">
        <v>5</v>
      </c>
      <c r="L26" s="482" t="s">
        <v>189</v>
      </c>
      <c r="M26" s="483"/>
      <c r="N26" s="483"/>
      <c r="O26" s="484" t="s">
        <v>191</v>
      </c>
      <c r="P26" s="484"/>
      <c r="Q26" s="484"/>
      <c r="R26" s="485" t="s">
        <v>235</v>
      </c>
      <c r="S26" s="485"/>
      <c r="T26" s="485"/>
      <c r="U26" s="88"/>
      <c r="V26" s="84"/>
      <c r="W26" s="66"/>
      <c r="X26" s="60"/>
    </row>
    <row r="27" spans="1:24" s="7" customFormat="1" ht="15" thickBot="1">
      <c r="A27" s="1"/>
      <c r="B27" s="19" t="s">
        <v>199</v>
      </c>
      <c r="C27" s="95" t="s">
        <v>60</v>
      </c>
      <c r="D27" s="96" t="s">
        <v>164</v>
      </c>
      <c r="E27" s="96" t="s">
        <v>165</v>
      </c>
      <c r="F27" s="96" t="s">
        <v>166</v>
      </c>
      <c r="G27" s="96" t="s">
        <v>167</v>
      </c>
      <c r="H27" s="96" t="s">
        <v>173</v>
      </c>
      <c r="I27" s="97" t="s">
        <v>168</v>
      </c>
      <c r="J27" s="506"/>
      <c r="K27" s="19" t="s">
        <v>199</v>
      </c>
      <c r="L27" s="78" t="s">
        <v>169</v>
      </c>
      <c r="M27" s="78" t="s">
        <v>170</v>
      </c>
      <c r="N27" s="78" t="s">
        <v>171</v>
      </c>
      <c r="O27" s="78" t="s">
        <v>60</v>
      </c>
      <c r="P27" s="79" t="s">
        <v>164</v>
      </c>
      <c r="Q27" s="79" t="s">
        <v>165</v>
      </c>
      <c r="R27" s="81" t="s">
        <v>166</v>
      </c>
      <c r="S27" s="79" t="s">
        <v>167</v>
      </c>
      <c r="T27" s="79" t="s">
        <v>173</v>
      </c>
      <c r="U27" s="79" t="s">
        <v>168</v>
      </c>
      <c r="V27" s="82" t="s">
        <v>174</v>
      </c>
      <c r="W27" s="83" t="s">
        <v>175</v>
      </c>
      <c r="X27" s="60" t="s">
        <v>176</v>
      </c>
    </row>
    <row r="28" spans="1:24" s="7" customFormat="1" ht="15" thickBot="1">
      <c r="A28" s="1"/>
      <c r="B28" s="98">
        <v>1</v>
      </c>
      <c r="C28" s="519" t="s">
        <v>183</v>
      </c>
      <c r="D28" s="519"/>
      <c r="E28" s="519"/>
      <c r="F28" s="454" t="s">
        <v>249</v>
      </c>
      <c r="G28" s="455"/>
      <c r="H28" s="455"/>
      <c r="I28" s="456"/>
      <c r="J28" s="506"/>
      <c r="K28" s="61">
        <v>1</v>
      </c>
      <c r="L28" s="63"/>
      <c r="M28" s="64"/>
      <c r="N28" s="64"/>
      <c r="O28" s="475" t="s">
        <v>194</v>
      </c>
      <c r="P28" s="476"/>
      <c r="Q28" s="477"/>
      <c r="R28" s="478"/>
      <c r="S28" s="478"/>
      <c r="T28" s="478"/>
      <c r="U28" s="64"/>
      <c r="V28" s="65"/>
      <c r="W28" s="66" t="s">
        <v>180</v>
      </c>
      <c r="X28" s="60" t="s">
        <v>181</v>
      </c>
    </row>
    <row r="29" spans="1:24" s="7" customFormat="1" ht="15" thickBot="1">
      <c r="A29" s="1"/>
      <c r="B29" s="98">
        <v>2</v>
      </c>
      <c r="C29" s="519" t="s">
        <v>183</v>
      </c>
      <c r="D29" s="519"/>
      <c r="E29" s="519"/>
      <c r="F29" s="454" t="s">
        <v>249</v>
      </c>
      <c r="G29" s="455"/>
      <c r="H29" s="455"/>
      <c r="I29" s="456"/>
      <c r="J29" s="506"/>
      <c r="K29" s="61">
        <v>2</v>
      </c>
      <c r="L29" s="67"/>
      <c r="M29" s="68"/>
      <c r="N29" s="68"/>
      <c r="O29" s="468" t="s">
        <v>194</v>
      </c>
      <c r="P29" s="469"/>
      <c r="Q29" s="470"/>
      <c r="R29" s="479"/>
      <c r="S29" s="479"/>
      <c r="T29" s="479"/>
      <c r="U29" s="68"/>
      <c r="V29" s="69"/>
      <c r="W29" s="66"/>
      <c r="X29" s="60" t="s">
        <v>182</v>
      </c>
    </row>
    <row r="30" spans="1:24" s="7" customFormat="1" ht="15" thickBot="1">
      <c r="A30" s="1"/>
      <c r="B30" s="98">
        <v>3</v>
      </c>
      <c r="C30" s="68"/>
      <c r="D30" s="43"/>
      <c r="E30" s="43" t="s">
        <v>193</v>
      </c>
      <c r="F30" s="465" t="s">
        <v>249</v>
      </c>
      <c r="G30" s="466"/>
      <c r="H30" s="466"/>
      <c r="I30" s="467"/>
      <c r="J30" s="506"/>
      <c r="K30" s="61">
        <v>3</v>
      </c>
      <c r="L30" s="67"/>
      <c r="M30" s="68"/>
      <c r="N30" s="68"/>
      <c r="O30" s="468" t="s">
        <v>194</v>
      </c>
      <c r="P30" s="469"/>
      <c r="Q30" s="470"/>
      <c r="R30" s="454" t="s">
        <v>334</v>
      </c>
      <c r="S30" s="455"/>
      <c r="T30" s="455"/>
      <c r="U30" s="456"/>
      <c r="V30" s="69"/>
      <c r="W30" s="66"/>
      <c r="X30" s="60"/>
    </row>
    <row r="31" spans="1:24" s="7" customFormat="1" ht="15" thickBot="1">
      <c r="A31" s="1"/>
      <c r="B31" s="98">
        <v>4</v>
      </c>
      <c r="C31" s="68"/>
      <c r="D31" s="111" t="s">
        <v>200</v>
      </c>
      <c r="E31" s="42"/>
      <c r="F31" s="471" t="s">
        <v>190</v>
      </c>
      <c r="G31" s="471"/>
      <c r="H31" s="471"/>
      <c r="I31" s="99"/>
      <c r="J31" s="506"/>
      <c r="K31" s="61">
        <v>4</v>
      </c>
      <c r="L31" s="67"/>
      <c r="M31" s="68"/>
      <c r="N31" s="68"/>
      <c r="O31" s="472" t="s">
        <v>197</v>
      </c>
      <c r="P31" s="472"/>
      <c r="Q31" s="472"/>
      <c r="R31" s="454" t="s">
        <v>249</v>
      </c>
      <c r="S31" s="455"/>
      <c r="T31" s="455"/>
      <c r="U31" s="456"/>
      <c r="V31" s="69"/>
      <c r="W31" s="66"/>
      <c r="X31" s="60"/>
    </row>
    <row r="32" spans="1:24" s="7" customFormat="1" ht="15" thickBot="1">
      <c r="A32" s="1"/>
      <c r="B32" s="100">
        <v>5</v>
      </c>
      <c r="C32" s="76"/>
      <c r="D32" s="112" t="s">
        <v>200</v>
      </c>
      <c r="E32" s="113"/>
      <c r="F32" s="473" t="s">
        <v>190</v>
      </c>
      <c r="G32" s="473"/>
      <c r="H32" s="473"/>
      <c r="I32" s="101"/>
      <c r="J32" s="507"/>
      <c r="K32" s="102">
        <v>5</v>
      </c>
      <c r="L32" s="75"/>
      <c r="M32" s="76"/>
      <c r="N32" s="76"/>
      <c r="O32" s="474" t="s">
        <v>197</v>
      </c>
      <c r="P32" s="474"/>
      <c r="Q32" s="474"/>
      <c r="R32" s="454" t="s">
        <v>249</v>
      </c>
      <c r="S32" s="455"/>
      <c r="T32" s="455"/>
      <c r="U32" s="456"/>
      <c r="V32" s="84"/>
      <c r="W32" s="103"/>
      <c r="X32" s="60"/>
    </row>
    <row r="33" spans="1:24" s="7" customFormat="1">
      <c r="A33" s="1"/>
      <c r="B33" s="104" t="s">
        <v>201</v>
      </c>
      <c r="C33" s="104"/>
      <c r="D33" s="104"/>
      <c r="E33" s="104"/>
      <c r="F33" s="104"/>
      <c r="G33" s="104"/>
      <c r="H33" s="104"/>
      <c r="I33" s="104"/>
      <c r="J33" s="105"/>
      <c r="K33" s="105"/>
      <c r="L33" s="105"/>
      <c r="M33" s="105"/>
      <c r="N33" s="106"/>
      <c r="O33" s="464"/>
      <c r="P33" s="464"/>
      <c r="Q33" s="464"/>
      <c r="R33" s="106"/>
      <c r="S33" s="107"/>
      <c r="T33" s="108"/>
      <c r="U33" s="46"/>
      <c r="V33" s="46"/>
      <c r="W33" s="109"/>
      <c r="X33" s="110"/>
    </row>
    <row r="34" spans="1:24" s="7" customFormat="1">
      <c r="A34" s="1"/>
      <c r="B34" s="104" t="s">
        <v>202</v>
      </c>
      <c r="C34" s="104"/>
      <c r="D34" s="104"/>
      <c r="E34" s="104"/>
      <c r="F34" s="104"/>
      <c r="G34" s="104"/>
      <c r="H34" s="104"/>
      <c r="I34" s="104"/>
      <c r="J34" s="105"/>
      <c r="K34" s="105"/>
      <c r="L34" s="105"/>
      <c r="M34" s="105"/>
      <c r="N34" s="106"/>
      <c r="O34" s="106"/>
      <c r="P34" s="106"/>
      <c r="Q34" s="106"/>
      <c r="R34" s="106"/>
      <c r="S34" s="107"/>
      <c r="T34" s="108"/>
      <c r="U34" s="46"/>
      <c r="V34" s="46"/>
      <c r="W34" s="109"/>
      <c r="X34" s="110"/>
    </row>
  </sheetData>
  <mergeCells count="94">
    <mergeCell ref="C28:E28"/>
    <mergeCell ref="C29:E29"/>
    <mergeCell ref="R5:T5"/>
    <mergeCell ref="C7:E7"/>
    <mergeCell ref="G7:I7"/>
    <mergeCell ref="O7:Q7"/>
    <mergeCell ref="C8:E8"/>
    <mergeCell ref="O8:Q8"/>
    <mergeCell ref="C10:E10"/>
    <mergeCell ref="F10:I10"/>
    <mergeCell ref="O10:Q10"/>
    <mergeCell ref="R10:T10"/>
    <mergeCell ref="C11:E11"/>
    <mergeCell ref="F11:I11"/>
    <mergeCell ref="O11:Q11"/>
    <mergeCell ref="R11:T11"/>
    <mergeCell ref="F12:I12"/>
    <mergeCell ref="L12:N12"/>
    <mergeCell ref="O12:Q12"/>
    <mergeCell ref="R12:T12"/>
    <mergeCell ref="C13:E13"/>
    <mergeCell ref="F13:I13"/>
    <mergeCell ref="L13:N13"/>
    <mergeCell ref="O13:Q13"/>
    <mergeCell ref="R13:T13"/>
    <mergeCell ref="C14:E14"/>
    <mergeCell ref="F14:I14"/>
    <mergeCell ref="L14:N14"/>
    <mergeCell ref="O14:Q14"/>
    <mergeCell ref="R14:T14"/>
    <mergeCell ref="J4:J32"/>
    <mergeCell ref="C5:E5"/>
    <mergeCell ref="G5:I5"/>
    <mergeCell ref="O5:Q5"/>
    <mergeCell ref="R6:T6"/>
    <mergeCell ref="C6:E6"/>
    <mergeCell ref="G6:I6"/>
    <mergeCell ref="O6:Q6"/>
    <mergeCell ref="C12:E12"/>
    <mergeCell ref="O16:Q16"/>
    <mergeCell ref="F17:H17"/>
    <mergeCell ref="O17:Q17"/>
    <mergeCell ref="F16:H16"/>
    <mergeCell ref="F18:H18"/>
    <mergeCell ref="C19:E19"/>
    <mergeCell ref="O19:Q19"/>
    <mergeCell ref="C20:E20"/>
    <mergeCell ref="O20:Q20"/>
    <mergeCell ref="R20:T20"/>
    <mergeCell ref="C22:E22"/>
    <mergeCell ref="F22:I22"/>
    <mergeCell ref="O22:Q22"/>
    <mergeCell ref="R22:T22"/>
    <mergeCell ref="C23:E23"/>
    <mergeCell ref="F23:I23"/>
    <mergeCell ref="O23:Q23"/>
    <mergeCell ref="R23:T23"/>
    <mergeCell ref="C24:E24"/>
    <mergeCell ref="F24:I24"/>
    <mergeCell ref="L24:N24"/>
    <mergeCell ref="O24:Q24"/>
    <mergeCell ref="R24:T24"/>
    <mergeCell ref="C25:E25"/>
    <mergeCell ref="F25:I25"/>
    <mergeCell ref="L25:N25"/>
    <mergeCell ref="O25:Q25"/>
    <mergeCell ref="R25:T25"/>
    <mergeCell ref="C26:E26"/>
    <mergeCell ref="F26:I26"/>
    <mergeCell ref="L26:N26"/>
    <mergeCell ref="O26:Q26"/>
    <mergeCell ref="R26:T26"/>
    <mergeCell ref="F28:I28"/>
    <mergeCell ref="O28:Q28"/>
    <mergeCell ref="R28:T28"/>
    <mergeCell ref="F29:I29"/>
    <mergeCell ref="O29:Q29"/>
    <mergeCell ref="R29:T29"/>
    <mergeCell ref="O33:Q33"/>
    <mergeCell ref="F30:I30"/>
    <mergeCell ref="O30:Q30"/>
    <mergeCell ref="F31:H31"/>
    <mergeCell ref="O31:Q31"/>
    <mergeCell ref="F32:H32"/>
    <mergeCell ref="O32:Q32"/>
    <mergeCell ref="R31:U31"/>
    <mergeCell ref="R32:U32"/>
    <mergeCell ref="R30:U30"/>
    <mergeCell ref="R8:T8"/>
    <mergeCell ref="R7:T7"/>
    <mergeCell ref="R16:T16"/>
    <mergeCell ref="R17:T17"/>
    <mergeCell ref="R18:T18"/>
    <mergeCell ref="R19:T19"/>
  </mergeCells>
  <pageMargins left="0.7" right="0.7"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2"/>
  <sheetViews>
    <sheetView workbookViewId="0">
      <selection activeCell="M13" sqref="M13"/>
    </sheetView>
  </sheetViews>
  <sheetFormatPr baseColWidth="10" defaultColWidth="8.88671875" defaultRowHeight="14.4"/>
  <cols>
    <col min="1" max="1" width="32.6640625" customWidth="1"/>
    <col min="2" max="2" width="11.88671875" customWidth="1"/>
    <col min="3" max="3" width="12.88671875" customWidth="1"/>
    <col min="4" max="4" width="14.6640625" customWidth="1"/>
    <col min="5" max="5" width="13.33203125" customWidth="1"/>
    <col min="6" max="6" width="13.6640625" customWidth="1"/>
    <col min="7" max="7" width="14.33203125" customWidth="1"/>
    <col min="8" max="8" width="17.88671875" bestFit="1" customWidth="1"/>
    <col min="9" max="9" width="28.109375" bestFit="1" customWidth="1"/>
  </cols>
  <sheetData>
    <row r="1" spans="1:9" s="7" customFormat="1" ht="87" customHeight="1" thickBot="1">
      <c r="A1" s="537" t="s">
        <v>718</v>
      </c>
      <c r="B1" s="538"/>
      <c r="C1" s="538"/>
      <c r="D1" s="538"/>
      <c r="E1" s="538"/>
      <c r="F1" s="538"/>
      <c r="G1" s="538"/>
      <c r="H1" s="539"/>
      <c r="I1" s="540"/>
    </row>
    <row r="2" spans="1:9" s="7" customFormat="1" ht="15" thickBot="1">
      <c r="B2" s="188" t="s">
        <v>163</v>
      </c>
      <c r="C2" s="188" t="s">
        <v>185</v>
      </c>
      <c r="D2" s="188" t="s">
        <v>719</v>
      </c>
      <c r="E2" s="188" t="s">
        <v>198</v>
      </c>
      <c r="F2" s="188" t="s">
        <v>720</v>
      </c>
      <c r="G2" s="189" t="s">
        <v>721</v>
      </c>
      <c r="H2" s="190" t="s">
        <v>722</v>
      </c>
      <c r="I2" s="191" t="s">
        <v>723</v>
      </c>
    </row>
    <row r="3" spans="1:9" s="7" customFormat="1">
      <c r="A3" s="541" t="s">
        <v>749</v>
      </c>
      <c r="B3" s="199"/>
      <c r="C3" s="200"/>
      <c r="D3" s="200"/>
      <c r="E3" s="200"/>
      <c r="F3" s="200"/>
      <c r="G3" s="223" t="s">
        <v>725</v>
      </c>
      <c r="H3" s="227"/>
      <c r="I3" s="230" t="s">
        <v>756</v>
      </c>
    </row>
    <row r="4" spans="1:9" s="7" customFormat="1">
      <c r="A4" s="542"/>
      <c r="B4" s="194"/>
      <c r="C4" s="195"/>
      <c r="D4" s="195"/>
      <c r="E4" s="195"/>
      <c r="F4" s="195"/>
      <c r="G4" s="201" t="s">
        <v>726</v>
      </c>
      <c r="H4" s="228" t="s">
        <v>727</v>
      </c>
      <c r="I4" s="231" t="s">
        <v>757</v>
      </c>
    </row>
    <row r="5" spans="1:9" s="7" customFormat="1" ht="15" thickBot="1">
      <c r="A5" s="543"/>
      <c r="B5" s="202"/>
      <c r="C5" s="203"/>
      <c r="D5" s="203"/>
      <c r="E5" s="203"/>
      <c r="F5" s="203"/>
      <c r="G5" s="201" t="s">
        <v>728</v>
      </c>
      <c r="H5" s="227"/>
      <c r="I5" s="232" t="s">
        <v>758</v>
      </c>
    </row>
    <row r="6" spans="1:9" s="7" customFormat="1">
      <c r="A6" s="534" t="s">
        <v>750</v>
      </c>
      <c r="B6" s="218" t="s">
        <v>729</v>
      </c>
      <c r="C6" s="193"/>
      <c r="D6" s="193"/>
      <c r="E6" s="193"/>
      <c r="F6" s="193"/>
      <c r="G6" s="205"/>
      <c r="H6" s="227"/>
      <c r="I6" s="233" t="s">
        <v>763</v>
      </c>
    </row>
    <row r="7" spans="1:9" s="7" customFormat="1" ht="15" thickBot="1">
      <c r="A7" s="536"/>
      <c r="B7" s="206" t="s">
        <v>730</v>
      </c>
      <c r="C7" s="198"/>
      <c r="D7" s="198"/>
      <c r="E7" s="198"/>
      <c r="F7" s="198"/>
      <c r="G7" s="207"/>
      <c r="H7" s="227"/>
      <c r="I7" s="225"/>
    </row>
    <row r="8" spans="1:9" s="7" customFormat="1">
      <c r="A8" s="534" t="s">
        <v>751</v>
      </c>
      <c r="B8" s="192"/>
      <c r="C8" s="193"/>
      <c r="D8" s="193"/>
      <c r="E8" s="220" t="s">
        <v>731</v>
      </c>
      <c r="F8" s="221" t="s">
        <v>732</v>
      </c>
      <c r="G8" s="205"/>
      <c r="H8" s="227"/>
      <c r="I8" s="234" t="s">
        <v>762</v>
      </c>
    </row>
    <row r="9" spans="1:9" s="7" customFormat="1" ht="32.25" customHeight="1" thickBot="1">
      <c r="A9" s="536"/>
      <c r="B9" s="197"/>
      <c r="C9" s="198"/>
      <c r="D9" s="198"/>
      <c r="E9" s="209" t="s">
        <v>733</v>
      </c>
      <c r="F9" s="209" t="s">
        <v>734</v>
      </c>
      <c r="G9" s="207"/>
      <c r="H9" s="227"/>
      <c r="I9" s="235" t="s">
        <v>761</v>
      </c>
    </row>
    <row r="10" spans="1:9" s="7" customFormat="1">
      <c r="A10" s="534" t="s">
        <v>752</v>
      </c>
      <c r="B10" s="217" t="s">
        <v>735</v>
      </c>
      <c r="C10" s="222" t="s">
        <v>736</v>
      </c>
      <c r="D10" s="222" t="s">
        <v>735</v>
      </c>
      <c r="E10" s="193"/>
      <c r="F10" s="193"/>
      <c r="G10" s="224" t="s">
        <v>724</v>
      </c>
      <c r="H10" s="227"/>
      <c r="I10" s="236" t="s">
        <v>760</v>
      </c>
    </row>
    <row r="11" spans="1:9" s="7" customFormat="1">
      <c r="A11" s="535"/>
      <c r="B11" s="210" t="s">
        <v>737</v>
      </c>
      <c r="C11" s="210" t="s">
        <v>728</v>
      </c>
      <c r="D11" s="210" t="s">
        <v>726</v>
      </c>
      <c r="E11" s="195"/>
      <c r="F11" s="195"/>
      <c r="G11" s="211" t="s">
        <v>738</v>
      </c>
      <c r="H11" s="226" t="s">
        <v>739</v>
      </c>
      <c r="I11" s="232" t="s">
        <v>759</v>
      </c>
    </row>
    <row r="12" spans="1:9" s="7" customFormat="1" ht="15" thickBot="1">
      <c r="A12" s="536"/>
      <c r="B12" s="206" t="s">
        <v>740</v>
      </c>
      <c r="C12" s="210"/>
      <c r="D12" s="196"/>
      <c r="E12" s="198"/>
      <c r="F12" s="198"/>
      <c r="G12" s="212" t="s">
        <v>741</v>
      </c>
      <c r="H12" s="226"/>
      <c r="I12" s="210"/>
    </row>
    <row r="13" spans="1:9" s="7" customFormat="1" ht="15" thickBot="1">
      <c r="A13" s="534" t="s">
        <v>753</v>
      </c>
      <c r="B13" s="192"/>
      <c r="C13" s="193"/>
      <c r="D13" s="221" t="s">
        <v>735</v>
      </c>
      <c r="E13" s="219" t="s">
        <v>742</v>
      </c>
      <c r="F13" s="193"/>
      <c r="G13" s="205"/>
      <c r="H13" s="226"/>
      <c r="I13" s="237"/>
    </row>
    <row r="14" spans="1:9" s="7" customFormat="1">
      <c r="A14" s="535"/>
      <c r="B14" s="194"/>
      <c r="C14" s="195"/>
      <c r="D14" s="213" t="s">
        <v>734</v>
      </c>
      <c r="E14" s="213" t="s">
        <v>730</v>
      </c>
      <c r="F14" s="195"/>
      <c r="G14" s="214"/>
      <c r="H14" s="226"/>
      <c r="I14" s="238" t="s">
        <v>743</v>
      </c>
    </row>
    <row r="15" spans="1:9" s="7" customFormat="1" ht="15" thickBot="1">
      <c r="A15" s="536"/>
      <c r="B15" s="197"/>
      <c r="C15" s="198"/>
      <c r="D15" s="209"/>
      <c r="E15" s="209"/>
      <c r="F15" s="198"/>
      <c r="G15" s="207"/>
      <c r="H15" s="201"/>
      <c r="I15" s="239"/>
    </row>
    <row r="16" spans="1:9" s="7" customFormat="1">
      <c r="A16" s="534" t="s">
        <v>755</v>
      </c>
      <c r="B16" s="204" t="s">
        <v>729</v>
      </c>
      <c r="C16" s="193"/>
      <c r="D16" s="208" t="s">
        <v>736</v>
      </c>
      <c r="E16" s="220" t="s">
        <v>744</v>
      </c>
      <c r="F16" s="208" t="s">
        <v>745</v>
      </c>
      <c r="G16" s="205"/>
      <c r="H16" s="201"/>
      <c r="I16" s="238" t="s">
        <v>747</v>
      </c>
    </row>
    <row r="17" spans="1:9" s="7" customFormat="1" ht="15" thickBot="1">
      <c r="A17" s="536"/>
      <c r="B17" s="206" t="s">
        <v>746</v>
      </c>
      <c r="C17" s="198"/>
      <c r="D17" s="209"/>
      <c r="E17" s="209" t="s">
        <v>737</v>
      </c>
      <c r="F17" s="209" t="s">
        <v>746</v>
      </c>
      <c r="G17" s="207"/>
      <c r="H17" s="201"/>
      <c r="I17" s="239"/>
    </row>
    <row r="18" spans="1:9" s="7" customFormat="1">
      <c r="A18" s="534" t="s">
        <v>754</v>
      </c>
      <c r="B18" s="199"/>
      <c r="C18" s="200"/>
      <c r="D18" s="200"/>
      <c r="E18" s="200"/>
      <c r="F18" s="215" t="s">
        <v>748</v>
      </c>
      <c r="G18" s="216"/>
      <c r="H18" s="201"/>
      <c r="I18" s="239"/>
    </row>
    <row r="19" spans="1:9" s="7" customFormat="1" ht="15" thickBot="1">
      <c r="A19" s="536"/>
      <c r="B19" s="197"/>
      <c r="C19" s="198"/>
      <c r="D19" s="198"/>
      <c r="E19" s="198"/>
      <c r="F19" s="209"/>
      <c r="G19" s="207"/>
      <c r="H19" s="229"/>
      <c r="I19" s="240"/>
    </row>
    <row r="20" spans="1:9" s="7" customFormat="1">
      <c r="A20" s="525" t="s">
        <v>764</v>
      </c>
      <c r="B20" s="526"/>
      <c r="C20" s="526"/>
      <c r="D20" s="526"/>
      <c r="E20" s="526"/>
      <c r="F20" s="526"/>
      <c r="G20" s="526"/>
      <c r="H20" s="527"/>
    </row>
    <row r="21" spans="1:9" s="7" customFormat="1">
      <c r="A21" s="528"/>
      <c r="B21" s="529"/>
      <c r="C21" s="529"/>
      <c r="D21" s="529"/>
      <c r="E21" s="529"/>
      <c r="F21" s="529"/>
      <c r="G21" s="529"/>
      <c r="H21" s="530"/>
    </row>
    <row r="22" spans="1:9" s="7" customFormat="1" ht="38.25" customHeight="1" thickBot="1">
      <c r="A22" s="531"/>
      <c r="B22" s="532"/>
      <c r="C22" s="532"/>
      <c r="D22" s="532"/>
      <c r="E22" s="532"/>
      <c r="F22" s="532"/>
      <c r="G22" s="532"/>
      <c r="H22" s="533"/>
    </row>
  </sheetData>
  <mergeCells count="9">
    <mergeCell ref="A20:H22"/>
    <mergeCell ref="A13:A15"/>
    <mergeCell ref="A16:A17"/>
    <mergeCell ref="A18:A19"/>
    <mergeCell ref="A1:I1"/>
    <mergeCell ref="A3:A5"/>
    <mergeCell ref="A6:A7"/>
    <mergeCell ref="A8:A9"/>
    <mergeCell ref="A10:A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9"/>
  <sheetViews>
    <sheetView topLeftCell="A13" workbookViewId="0">
      <selection activeCell="J14" sqref="J14"/>
    </sheetView>
  </sheetViews>
  <sheetFormatPr baseColWidth="10" defaultColWidth="8.88671875" defaultRowHeight="16.2"/>
  <cols>
    <col min="1" max="1" width="30" bestFit="1" customWidth="1"/>
    <col min="2" max="2" width="23.5546875" bestFit="1" customWidth="1"/>
    <col min="3" max="3" width="13.44140625" bestFit="1" customWidth="1"/>
    <col min="4" max="4" width="25" bestFit="1" customWidth="1"/>
    <col min="5" max="5" width="40" style="295" bestFit="1" customWidth="1"/>
  </cols>
  <sheetData>
    <row r="1" spans="1:10" ht="16.8" thickBot="1">
      <c r="G1" s="29"/>
    </row>
    <row r="2" spans="1:10" ht="21" thickTop="1">
      <c r="A2" s="550"/>
      <c r="B2" s="553" t="s">
        <v>1048</v>
      </c>
      <c r="C2" s="553"/>
      <c r="D2" s="553"/>
      <c r="E2" s="553"/>
      <c r="F2" s="350"/>
      <c r="G2" s="351"/>
      <c r="H2" s="349"/>
      <c r="I2" s="349"/>
      <c r="J2" s="349"/>
    </row>
    <row r="3" spans="1:10" ht="21">
      <c r="A3" s="551"/>
      <c r="B3" s="554"/>
      <c r="C3" s="554"/>
      <c r="D3" s="554"/>
      <c r="E3" s="554"/>
      <c r="F3" s="352"/>
      <c r="G3" s="351"/>
      <c r="H3" s="349"/>
      <c r="I3" s="349"/>
      <c r="J3" s="349"/>
    </row>
    <row r="4" spans="1:10" ht="15" thickBot="1">
      <c r="A4" s="552"/>
      <c r="B4" s="555"/>
      <c r="C4" s="555"/>
      <c r="D4" s="555"/>
      <c r="E4" s="555"/>
      <c r="F4" s="353"/>
      <c r="G4" s="354"/>
      <c r="H4" s="349"/>
      <c r="I4" s="349"/>
      <c r="J4" s="349"/>
    </row>
    <row r="5" spans="1:10" ht="21.6" thickTop="1" thickBot="1">
      <c r="A5" s="544" t="s">
        <v>117</v>
      </c>
      <c r="B5" s="545"/>
      <c r="C5" s="545"/>
      <c r="D5" s="545"/>
      <c r="E5" s="546"/>
      <c r="F5" s="353"/>
      <c r="G5" s="355"/>
      <c r="H5" s="349"/>
      <c r="I5" s="349"/>
      <c r="J5" s="415"/>
    </row>
    <row r="6" spans="1:10" ht="21">
      <c r="A6" s="356" t="s">
        <v>118</v>
      </c>
      <c r="B6" s="357" t="s">
        <v>119</v>
      </c>
      <c r="C6" s="358" t="s">
        <v>120</v>
      </c>
      <c r="D6" s="359" t="s">
        <v>121</v>
      </c>
      <c r="E6" s="360" t="s">
        <v>122</v>
      </c>
      <c r="F6" s="353"/>
      <c r="G6" s="351"/>
      <c r="H6" s="349"/>
      <c r="I6" s="349"/>
      <c r="J6" s="349"/>
    </row>
    <row r="7" spans="1:10" ht="19.8">
      <c r="A7" s="361" t="s">
        <v>236</v>
      </c>
      <c r="B7" s="362" t="s">
        <v>132</v>
      </c>
      <c r="C7" s="363" t="s">
        <v>133</v>
      </c>
      <c r="D7" s="364">
        <v>621515195</v>
      </c>
      <c r="E7" s="365" t="s">
        <v>134</v>
      </c>
      <c r="F7" s="353"/>
      <c r="G7" s="351"/>
      <c r="H7" s="349"/>
      <c r="I7" s="349"/>
      <c r="J7" s="349"/>
    </row>
    <row r="8" spans="1:10" ht="21">
      <c r="A8" s="366" t="s">
        <v>123</v>
      </c>
      <c r="B8" s="367" t="s">
        <v>237</v>
      </c>
      <c r="C8" s="368" t="s">
        <v>238</v>
      </c>
      <c r="D8" s="369">
        <v>691859027</v>
      </c>
      <c r="E8" s="370" t="s">
        <v>239</v>
      </c>
      <c r="F8" s="353"/>
      <c r="G8" s="351"/>
      <c r="H8" s="349"/>
      <c r="I8" s="349"/>
      <c r="J8" s="349"/>
    </row>
    <row r="9" spans="1:10" ht="21">
      <c r="A9" s="366" t="s">
        <v>127</v>
      </c>
      <c r="B9" s="371" t="s">
        <v>124</v>
      </c>
      <c r="C9" s="368" t="s">
        <v>240</v>
      </c>
      <c r="D9" s="369" t="s">
        <v>241</v>
      </c>
      <c r="E9" s="372" t="s">
        <v>242</v>
      </c>
      <c r="F9" s="354"/>
      <c r="G9" s="351"/>
      <c r="H9" s="349"/>
      <c r="I9" s="349"/>
      <c r="J9" s="349"/>
    </row>
    <row r="10" spans="1:10" ht="19.8">
      <c r="A10" s="373"/>
      <c r="B10" s="374"/>
      <c r="C10" s="375"/>
      <c r="D10" s="376"/>
      <c r="E10" s="377"/>
      <c r="F10" s="353"/>
      <c r="G10" s="351"/>
      <c r="H10" s="349"/>
      <c r="I10" s="349"/>
      <c r="J10" s="349"/>
    </row>
    <row r="11" spans="1:10" ht="21">
      <c r="A11" s="378" t="s">
        <v>0</v>
      </c>
      <c r="B11" s="379" t="s">
        <v>128</v>
      </c>
      <c r="C11" s="380" t="s">
        <v>129</v>
      </c>
      <c r="D11" s="381">
        <v>621831275</v>
      </c>
      <c r="E11" s="382" t="s">
        <v>130</v>
      </c>
      <c r="F11" s="353"/>
      <c r="G11" s="351"/>
      <c r="H11" s="349"/>
      <c r="I11" s="349"/>
      <c r="J11" s="349"/>
    </row>
    <row r="12" spans="1:10" ht="21.6" thickBot="1">
      <c r="A12" s="416" t="s">
        <v>131</v>
      </c>
      <c r="B12" s="383" t="s">
        <v>132</v>
      </c>
      <c r="C12" s="384" t="s">
        <v>133</v>
      </c>
      <c r="D12" s="385">
        <v>621515195</v>
      </c>
      <c r="E12" s="386" t="s">
        <v>134</v>
      </c>
      <c r="F12" s="353"/>
      <c r="G12" s="351"/>
      <c r="H12" s="349"/>
      <c r="I12" s="349"/>
      <c r="J12" s="349"/>
    </row>
    <row r="13" spans="1:10" ht="25.8" thickBot="1">
      <c r="A13" s="547" t="s">
        <v>135</v>
      </c>
      <c r="B13" s="548"/>
      <c r="C13" s="548"/>
      <c r="D13" s="548"/>
      <c r="E13" s="549"/>
      <c r="F13" s="353"/>
      <c r="G13" s="351"/>
      <c r="H13" s="349"/>
      <c r="I13" s="349"/>
      <c r="J13" s="349"/>
    </row>
    <row r="14" spans="1:10" ht="21">
      <c r="A14" s="387" t="s">
        <v>136</v>
      </c>
      <c r="B14" s="388" t="s">
        <v>137</v>
      </c>
      <c r="C14" s="389" t="s">
        <v>138</v>
      </c>
      <c r="D14" s="390">
        <v>691851200</v>
      </c>
      <c r="E14" s="391" t="s">
        <v>139</v>
      </c>
      <c r="F14" s="353"/>
      <c r="G14" s="351"/>
      <c r="H14" s="349"/>
      <c r="I14" s="349"/>
      <c r="J14" s="349"/>
    </row>
    <row r="15" spans="1:10" ht="21">
      <c r="A15" s="392" t="s">
        <v>1049</v>
      </c>
      <c r="B15" s="379" t="s">
        <v>128</v>
      </c>
      <c r="C15" s="380" t="s">
        <v>129</v>
      </c>
      <c r="D15" s="381">
        <v>621831275</v>
      </c>
      <c r="E15" s="382" t="s">
        <v>130</v>
      </c>
      <c r="F15" s="353"/>
      <c r="G15" s="351"/>
      <c r="H15" s="349"/>
      <c r="I15" s="349"/>
      <c r="J15" s="349"/>
    </row>
    <row r="16" spans="1:10" ht="21">
      <c r="A16" s="392" t="s">
        <v>140</v>
      </c>
      <c r="B16" s="393" t="s">
        <v>124</v>
      </c>
      <c r="C16" s="394" t="s">
        <v>125</v>
      </c>
      <c r="D16" s="395">
        <v>691271774</v>
      </c>
      <c r="E16" s="396" t="s">
        <v>126</v>
      </c>
      <c r="F16" s="353"/>
      <c r="G16" s="397"/>
      <c r="H16" s="349"/>
      <c r="I16" s="349"/>
      <c r="J16" s="349"/>
    </row>
    <row r="17" spans="1:10" ht="21">
      <c r="A17" s="392" t="s">
        <v>336</v>
      </c>
      <c r="B17" s="362" t="s">
        <v>244</v>
      </c>
      <c r="C17" s="363" t="s">
        <v>245</v>
      </c>
      <c r="D17" s="364" t="s">
        <v>246</v>
      </c>
      <c r="E17" s="405" t="s">
        <v>247</v>
      </c>
      <c r="F17" s="353"/>
      <c r="G17" s="397"/>
      <c r="H17" s="349"/>
      <c r="I17" s="349"/>
      <c r="J17" s="349"/>
    </row>
    <row r="18" spans="1:10" ht="21">
      <c r="A18" s="392" t="s">
        <v>141</v>
      </c>
      <c r="B18" s="362" t="s">
        <v>114</v>
      </c>
      <c r="C18" s="363" t="s">
        <v>115</v>
      </c>
      <c r="D18" s="364">
        <v>691893745</v>
      </c>
      <c r="E18" s="398" t="s">
        <v>116</v>
      </c>
      <c r="F18" s="353"/>
      <c r="G18" s="399"/>
      <c r="H18" s="305"/>
      <c r="I18" s="305"/>
      <c r="J18" s="305"/>
    </row>
    <row r="19" spans="1:10" ht="21">
      <c r="A19" s="392" t="s">
        <v>243</v>
      </c>
      <c r="B19" s="379" t="s">
        <v>883</v>
      </c>
      <c r="C19" s="380" t="s">
        <v>877</v>
      </c>
      <c r="D19" s="400">
        <v>621519155</v>
      </c>
      <c r="E19" s="382" t="s">
        <v>878</v>
      </c>
      <c r="F19" s="399"/>
      <c r="G19" s="399"/>
      <c r="H19" s="305"/>
      <c r="I19" s="305"/>
      <c r="J19" s="305"/>
    </row>
    <row r="20" spans="1:10" ht="21">
      <c r="A20" s="392" t="s">
        <v>142</v>
      </c>
      <c r="B20" s="362" t="s">
        <v>143</v>
      </c>
      <c r="C20" s="363" t="s">
        <v>144</v>
      </c>
      <c r="D20" s="364">
        <v>621769158</v>
      </c>
      <c r="E20" s="401" t="s">
        <v>145</v>
      </c>
      <c r="F20" s="353"/>
      <c r="G20" s="399"/>
      <c r="H20" s="305"/>
      <c r="I20" s="305"/>
      <c r="J20" s="305"/>
    </row>
    <row r="21" spans="1:10" ht="21">
      <c r="A21" s="392" t="s">
        <v>146</v>
      </c>
      <c r="B21" s="402" t="s">
        <v>151</v>
      </c>
      <c r="C21" s="402" t="s">
        <v>152</v>
      </c>
      <c r="D21" s="403">
        <v>691599585</v>
      </c>
      <c r="E21" s="365" t="s">
        <v>153</v>
      </c>
      <c r="F21" s="354"/>
      <c r="G21" s="351"/>
      <c r="H21" s="305"/>
      <c r="I21" s="305"/>
      <c r="J21" s="305"/>
    </row>
    <row r="22" spans="1:10" ht="21">
      <c r="A22" s="404" t="s">
        <v>147</v>
      </c>
      <c r="B22" s="393" t="s">
        <v>148</v>
      </c>
      <c r="C22" s="394" t="s">
        <v>149</v>
      </c>
      <c r="D22" s="395">
        <v>661171966</v>
      </c>
      <c r="E22" s="406" t="s">
        <v>113</v>
      </c>
      <c r="F22" s="353"/>
      <c r="G22" s="351"/>
      <c r="H22" s="305"/>
      <c r="I22" s="305"/>
      <c r="J22" s="305"/>
    </row>
    <row r="23" spans="1:10" ht="21">
      <c r="A23" s="404" t="s">
        <v>150</v>
      </c>
      <c r="B23" s="407" t="s">
        <v>151</v>
      </c>
      <c r="C23" s="407" t="s">
        <v>152</v>
      </c>
      <c r="D23" s="408">
        <v>691599585</v>
      </c>
      <c r="E23" s="406" t="s">
        <v>153</v>
      </c>
      <c r="F23" s="353"/>
      <c r="G23" s="351"/>
      <c r="H23" s="305"/>
      <c r="I23" s="305"/>
      <c r="J23" s="305"/>
    </row>
    <row r="24" spans="1:10" ht="21">
      <c r="A24" s="404" t="s">
        <v>154</v>
      </c>
      <c r="B24" s="393" t="s">
        <v>143</v>
      </c>
      <c r="C24" s="394" t="s">
        <v>144</v>
      </c>
      <c r="D24" s="395">
        <v>621769158</v>
      </c>
      <c r="E24" s="401" t="s">
        <v>145</v>
      </c>
      <c r="F24" s="353"/>
      <c r="G24" s="351"/>
      <c r="H24" s="305"/>
      <c r="I24" s="305"/>
      <c r="J24" s="305"/>
    </row>
    <row r="25" spans="1:10" ht="21">
      <c r="A25" s="404" t="s">
        <v>155</v>
      </c>
      <c r="B25" s="393" t="s">
        <v>148</v>
      </c>
      <c r="C25" s="394" t="s">
        <v>149</v>
      </c>
      <c r="D25" s="395">
        <v>661171966</v>
      </c>
      <c r="E25" s="406" t="s">
        <v>113</v>
      </c>
      <c r="F25" s="353"/>
      <c r="G25" s="351"/>
      <c r="H25" s="305"/>
      <c r="I25" s="305"/>
      <c r="J25" s="305"/>
    </row>
    <row r="26" spans="1:10" ht="21">
      <c r="A26" s="404" t="s">
        <v>156</v>
      </c>
      <c r="B26" s="393" t="s">
        <v>425</v>
      </c>
      <c r="C26" s="394" t="s">
        <v>426</v>
      </c>
      <c r="D26" s="409">
        <v>621257030</v>
      </c>
      <c r="E26" s="405" t="s">
        <v>427</v>
      </c>
      <c r="F26" s="353"/>
      <c r="G26" s="351"/>
      <c r="H26" s="305"/>
      <c r="I26" s="305"/>
      <c r="J26" s="305"/>
    </row>
    <row r="27" spans="1:10" ht="21">
      <c r="A27" s="404" t="s">
        <v>157</v>
      </c>
      <c r="B27" s="393" t="s">
        <v>132</v>
      </c>
      <c r="C27" s="394" t="s">
        <v>133</v>
      </c>
      <c r="D27" s="395">
        <v>621515195</v>
      </c>
      <c r="E27" s="406" t="s">
        <v>134</v>
      </c>
      <c r="F27" s="353"/>
      <c r="G27" s="351"/>
      <c r="H27" s="305"/>
      <c r="I27" s="305"/>
      <c r="J27" s="305"/>
    </row>
    <row r="28" spans="1:10" ht="21">
      <c r="A28" s="404" t="s">
        <v>1050</v>
      </c>
      <c r="B28" s="393" t="s">
        <v>132</v>
      </c>
      <c r="C28" s="394" t="s">
        <v>133</v>
      </c>
      <c r="D28" s="395">
        <v>621515195</v>
      </c>
      <c r="E28" s="406" t="s">
        <v>134</v>
      </c>
      <c r="F28" s="353"/>
      <c r="G28" s="351"/>
      <c r="H28" s="305"/>
      <c r="I28" s="305"/>
      <c r="J28" s="305"/>
    </row>
    <row r="29" spans="1:10" ht="21.6" thickBot="1">
      <c r="A29" s="410" t="s">
        <v>1051</v>
      </c>
      <c r="B29" s="411" t="s">
        <v>158</v>
      </c>
      <c r="C29" s="412" t="s">
        <v>159</v>
      </c>
      <c r="D29" s="413">
        <v>621238096</v>
      </c>
      <c r="E29" s="414" t="s">
        <v>160</v>
      </c>
      <c r="F29" s="349"/>
      <c r="G29" s="351"/>
      <c r="H29" s="305"/>
      <c r="I29" s="305"/>
      <c r="J29" s="305"/>
    </row>
  </sheetData>
  <mergeCells count="4">
    <mergeCell ref="A5:E5"/>
    <mergeCell ref="A13:E13"/>
    <mergeCell ref="A2:A4"/>
    <mergeCell ref="B2:E4"/>
  </mergeCells>
  <hyperlinks>
    <hyperlink ref="E11" r:id="rId1" xr:uid="{00000000-0004-0000-0300-000000000000}"/>
    <hyperlink ref="E6" r:id="rId2" xr:uid="{00000000-0004-0000-0300-000001000000}"/>
    <hyperlink ref="E8" r:id="rId3" xr:uid="{00000000-0004-0000-0300-000002000000}"/>
    <hyperlink ref="E9" r:id="rId4" xr:uid="{00000000-0004-0000-0300-000003000000}"/>
    <hyperlink ref="E29" r:id="rId5" xr:uid="{00000000-0004-0000-0300-000004000000}"/>
    <hyperlink ref="E16" r:id="rId6" xr:uid="{00000000-0004-0000-0300-000005000000}"/>
    <hyperlink ref="E18" r:id="rId7" xr:uid="{00000000-0004-0000-0300-000006000000}"/>
    <hyperlink ref="E17" r:id="rId8" xr:uid="{00000000-0004-0000-0300-000007000000}"/>
    <hyperlink ref="E26" r:id="rId9" display="mailto:wagnerxtim0210@gmail.com" xr:uid="{00000000-0004-0000-0300-000008000000}"/>
    <hyperlink ref="E15" r:id="rId10" xr:uid="{00000000-0004-0000-0300-000009000000}"/>
  </hyperlinks>
  <pageMargins left="0.7" right="0.7" top="0.75" bottom="0.75" header="0.3" footer="0.3"/>
  <pageSetup paperSize="9" orientation="portrait"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3"/>
  <sheetViews>
    <sheetView workbookViewId="0">
      <selection activeCell="N9" sqref="N9"/>
    </sheetView>
  </sheetViews>
  <sheetFormatPr baseColWidth="10" defaultColWidth="8.88671875" defaultRowHeight="14.4"/>
  <cols>
    <col min="2" max="2" width="32.88671875" bestFit="1" customWidth="1"/>
    <col min="3" max="3" width="24.44140625" bestFit="1" customWidth="1"/>
    <col min="4" max="4" width="21.33203125" bestFit="1" customWidth="1"/>
    <col min="5" max="5" width="17" bestFit="1" customWidth="1"/>
    <col min="6" max="6" width="50.6640625" bestFit="1" customWidth="1"/>
  </cols>
  <sheetData>
    <row r="1" spans="1:8">
      <c r="A1" s="8"/>
      <c r="B1" s="8"/>
      <c r="C1" s="8"/>
      <c r="D1" s="8"/>
      <c r="E1" s="8"/>
      <c r="F1" s="8"/>
      <c r="G1" s="8"/>
      <c r="H1" s="8"/>
    </row>
    <row r="2" spans="1:8" ht="15" thickBot="1"/>
    <row r="3" spans="1:8">
      <c r="B3" s="556"/>
      <c r="C3" s="559" t="s">
        <v>83</v>
      </c>
      <c r="D3" s="560"/>
      <c r="E3" s="560"/>
      <c r="F3" s="561"/>
    </row>
    <row r="4" spans="1:8">
      <c r="B4" s="557"/>
      <c r="C4" s="562"/>
      <c r="D4" s="563"/>
      <c r="E4" s="563"/>
      <c r="F4" s="564"/>
    </row>
    <row r="5" spans="1:8">
      <c r="B5" s="557"/>
      <c r="C5" s="562"/>
      <c r="D5" s="563"/>
      <c r="E5" s="563"/>
      <c r="F5" s="564"/>
    </row>
    <row r="6" spans="1:8" ht="15" thickBot="1">
      <c r="B6" s="558"/>
      <c r="C6" s="565"/>
      <c r="D6" s="566"/>
      <c r="E6" s="566"/>
      <c r="F6" s="567"/>
    </row>
    <row r="7" spans="1:8" ht="17.399999999999999">
      <c r="B7" s="306" t="s">
        <v>84</v>
      </c>
      <c r="C7" s="307" t="s">
        <v>85</v>
      </c>
      <c r="D7" s="308" t="s">
        <v>86</v>
      </c>
      <c r="E7" s="309">
        <v>621180134</v>
      </c>
      <c r="F7" s="318" t="s">
        <v>1045</v>
      </c>
    </row>
    <row r="8" spans="1:8" ht="17.399999999999999">
      <c r="B8" s="310" t="s">
        <v>87</v>
      </c>
      <c r="C8" s="311" t="s">
        <v>88</v>
      </c>
      <c r="D8" s="312" t="s">
        <v>89</v>
      </c>
      <c r="E8" s="313">
        <v>621184621</v>
      </c>
      <c r="F8" s="318" t="s">
        <v>90</v>
      </c>
    </row>
    <row r="9" spans="1:8" ht="17.399999999999999">
      <c r="B9" s="310" t="s">
        <v>91</v>
      </c>
      <c r="C9" s="311" t="s">
        <v>85</v>
      </c>
      <c r="D9" s="312" t="s">
        <v>86</v>
      </c>
      <c r="E9" s="313">
        <v>621180134</v>
      </c>
      <c r="F9" s="318" t="s">
        <v>92</v>
      </c>
    </row>
    <row r="10" spans="1:8" ht="17.399999999999999">
      <c r="B10" s="310" t="s">
        <v>93</v>
      </c>
      <c r="C10" s="311" t="s">
        <v>286</v>
      </c>
      <c r="D10" s="312" t="s">
        <v>103</v>
      </c>
      <c r="E10" s="313">
        <v>621311373</v>
      </c>
      <c r="F10" s="314" t="s">
        <v>104</v>
      </c>
    </row>
    <row r="11" spans="1:8" ht="17.399999999999999">
      <c r="B11" s="310" t="s">
        <v>94</v>
      </c>
      <c r="C11" s="311" t="s">
        <v>95</v>
      </c>
      <c r="D11" s="312" t="s">
        <v>96</v>
      </c>
      <c r="E11" s="313">
        <v>621294556</v>
      </c>
      <c r="F11" s="314" t="s">
        <v>97</v>
      </c>
    </row>
    <row r="12" spans="1:8" ht="17.399999999999999">
      <c r="B12" s="310" t="s">
        <v>98</v>
      </c>
      <c r="C12" s="311" t="s">
        <v>108</v>
      </c>
      <c r="D12" s="312" t="s">
        <v>109</v>
      </c>
      <c r="E12" s="313">
        <v>621371301</v>
      </c>
      <c r="F12" s="314" t="s">
        <v>110</v>
      </c>
    </row>
    <row r="13" spans="1:8" ht="17.399999999999999">
      <c r="B13" s="315" t="s">
        <v>99</v>
      </c>
      <c r="C13" s="316" t="s">
        <v>100</v>
      </c>
      <c r="D13" s="317" t="s">
        <v>101</v>
      </c>
      <c r="E13" s="330">
        <v>691838396</v>
      </c>
      <c r="F13" s="314" t="s">
        <v>102</v>
      </c>
    </row>
    <row r="14" spans="1:8" ht="17.399999999999999">
      <c r="B14" s="315" t="s">
        <v>99</v>
      </c>
      <c r="C14" s="316" t="s">
        <v>287</v>
      </c>
      <c r="D14" s="317" t="s">
        <v>288</v>
      </c>
      <c r="E14" s="330">
        <v>621242493</v>
      </c>
      <c r="F14" s="318" t="s">
        <v>289</v>
      </c>
    </row>
    <row r="15" spans="1:8" ht="17.399999999999999">
      <c r="B15" s="315" t="s">
        <v>99</v>
      </c>
      <c r="C15" s="316" t="s">
        <v>105</v>
      </c>
      <c r="D15" s="317" t="s">
        <v>106</v>
      </c>
      <c r="E15" s="330">
        <v>691482626</v>
      </c>
      <c r="F15" s="318" t="s">
        <v>107</v>
      </c>
    </row>
    <row r="16" spans="1:8" ht="17.399999999999999">
      <c r="B16" s="315" t="s">
        <v>99</v>
      </c>
      <c r="C16" s="316" t="s">
        <v>290</v>
      </c>
      <c r="D16" s="317" t="s">
        <v>291</v>
      </c>
      <c r="E16" s="319">
        <v>661464166</v>
      </c>
      <c r="F16" s="318" t="s">
        <v>292</v>
      </c>
    </row>
    <row r="17" spans="2:6" ht="18" thickBot="1">
      <c r="B17" s="320" t="s">
        <v>99</v>
      </c>
      <c r="C17" s="321" t="s">
        <v>293</v>
      </c>
      <c r="D17" s="322" t="s">
        <v>294</v>
      </c>
      <c r="E17" s="323"/>
      <c r="F17" s="318"/>
    </row>
    <row r="18" spans="2:6" ht="18" thickBot="1">
      <c r="B18" s="324"/>
      <c r="C18" s="324"/>
      <c r="D18" s="324"/>
      <c r="E18" s="324"/>
      <c r="F18" s="318"/>
    </row>
    <row r="19" spans="2:6" ht="17.399999999999999">
      <c r="B19" s="325" t="s">
        <v>111</v>
      </c>
      <c r="C19" s="326"/>
      <c r="D19" s="327" t="s">
        <v>112</v>
      </c>
      <c r="E19" s="328"/>
      <c r="F19" s="318"/>
    </row>
    <row r="20" spans="2:6" ht="18" thickBot="1">
      <c r="B20" s="336"/>
      <c r="C20" s="337"/>
      <c r="D20" s="338"/>
      <c r="E20" s="338"/>
      <c r="F20" s="329"/>
    </row>
    <row r="21" spans="2:6" ht="18" thickBot="1">
      <c r="B21" s="341" t="s">
        <v>295</v>
      </c>
      <c r="C21" s="342" t="s">
        <v>149</v>
      </c>
      <c r="D21" s="331" t="s">
        <v>296</v>
      </c>
      <c r="E21" s="343">
        <v>661171966</v>
      </c>
      <c r="F21" s="344" t="s">
        <v>113</v>
      </c>
    </row>
    <row r="22" spans="2:6" ht="18" thickBot="1">
      <c r="B22" s="332" t="s">
        <v>114</v>
      </c>
      <c r="C22" s="333" t="s">
        <v>115</v>
      </c>
      <c r="D22" s="334" t="s">
        <v>1046</v>
      </c>
      <c r="E22" s="335">
        <v>691893745</v>
      </c>
      <c r="F22" s="345" t="s">
        <v>116</v>
      </c>
    </row>
    <row r="23" spans="2:6" ht="18" thickBot="1">
      <c r="B23" s="339"/>
      <c r="C23" s="346"/>
      <c r="D23" s="348" t="s">
        <v>1047</v>
      </c>
      <c r="E23" s="347"/>
      <c r="F23" s="340"/>
    </row>
  </sheetData>
  <mergeCells count="2">
    <mergeCell ref="B3:B6"/>
    <mergeCell ref="C3:F6"/>
  </mergeCells>
  <hyperlinks>
    <hyperlink ref="F10" r:id="rId1" xr:uid="{00000000-0004-0000-0400-000000000000}"/>
    <hyperlink ref="F12" r:id="rId2" xr:uid="{00000000-0004-0000-0400-000001000000}"/>
    <hyperlink ref="F14" r:id="rId3" xr:uid="{00000000-0004-0000-0400-000002000000}"/>
    <hyperlink ref="F15" r:id="rId4" xr:uid="{00000000-0004-0000-0400-000003000000}"/>
    <hyperlink ref="F16" r:id="rId5" xr:uid="{00000000-0004-0000-0400-000004000000}"/>
    <hyperlink ref="F11" r:id="rId6" xr:uid="{00000000-0004-0000-0400-000005000000}"/>
    <hyperlink ref="F7" r:id="rId7" xr:uid="{00000000-0004-0000-0400-000006000000}"/>
    <hyperlink ref="F9" r:id="rId8" xr:uid="{00000000-0004-0000-0400-000007000000}"/>
    <hyperlink ref="F8" r:id="rId9" xr:uid="{00000000-0004-0000-0400-000008000000}"/>
    <hyperlink ref="F21" r:id="rId10" xr:uid="{00000000-0004-0000-0400-000009000000}"/>
    <hyperlink ref="F22" r:id="rId11" xr:uid="{00000000-0004-0000-0400-00000A000000}"/>
  </hyperlinks>
  <pageMargins left="0.7" right="0.7" top="0.75" bottom="0.75" header="0.3" footer="0.3"/>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5"/>
  <sheetViews>
    <sheetView topLeftCell="A7" workbookViewId="0">
      <selection activeCell="E25" sqref="E25"/>
    </sheetView>
  </sheetViews>
  <sheetFormatPr baseColWidth="10" defaultColWidth="11.44140625" defaultRowHeight="14.4"/>
  <cols>
    <col min="1" max="1" width="24.88671875" bestFit="1" customWidth="1"/>
  </cols>
  <sheetData>
    <row r="1" spans="1:5" ht="21.6" thickBot="1">
      <c r="A1" s="30" t="s">
        <v>253</v>
      </c>
    </row>
    <row r="2" spans="1:5" ht="21.6" thickBot="1">
      <c r="A2" s="30" t="s">
        <v>254</v>
      </c>
    </row>
    <row r="3" spans="1:5" ht="21.6" thickBot="1">
      <c r="A3" s="31" t="s">
        <v>19</v>
      </c>
    </row>
    <row r="4" spans="1:5" ht="21.6" thickBot="1">
      <c r="A4" s="31" t="s">
        <v>466</v>
      </c>
    </row>
    <row r="5" spans="1:5" ht="21.6" thickBot="1">
      <c r="A5" s="31" t="s">
        <v>255</v>
      </c>
    </row>
    <row r="6" spans="1:5" ht="21.6" thickBot="1">
      <c r="A6" s="32" t="s">
        <v>16</v>
      </c>
    </row>
    <row r="7" spans="1:5" ht="21.6" thickBot="1">
      <c r="A7" s="32" t="s">
        <v>17</v>
      </c>
    </row>
    <row r="8" spans="1:5" ht="21.6" thickBot="1">
      <c r="A8" s="32" t="s">
        <v>18</v>
      </c>
    </row>
    <row r="9" spans="1:5" ht="21.6" thickBot="1">
      <c r="A9" s="33" t="s">
        <v>3</v>
      </c>
      <c r="E9" s="2"/>
    </row>
    <row r="10" spans="1:5" ht="21.6" thickBot="1">
      <c r="A10" s="33" t="s">
        <v>4</v>
      </c>
    </row>
    <row r="11" spans="1:5" ht="21.6" thickBot="1">
      <c r="A11" s="33" t="s">
        <v>5</v>
      </c>
    </row>
    <row r="12" spans="1:5" ht="21.6" thickBot="1">
      <c r="A12" s="34" t="s">
        <v>6</v>
      </c>
    </row>
    <row r="13" spans="1:5" ht="21.6" thickBot="1">
      <c r="A13" s="34" t="s">
        <v>7</v>
      </c>
    </row>
    <row r="14" spans="1:5" s="7" customFormat="1" ht="21.6" thickBot="1">
      <c r="A14" s="34" t="s">
        <v>256</v>
      </c>
    </row>
    <row r="15" spans="1:5" ht="21.6" thickBot="1">
      <c r="A15" s="35" t="s">
        <v>46</v>
      </c>
    </row>
    <row r="16" spans="1:5" ht="21.6" thickBot="1">
      <c r="A16" s="35"/>
    </row>
    <row r="17" spans="1:1" ht="21.6" thickBot="1">
      <c r="A17" s="36" t="s">
        <v>8</v>
      </c>
    </row>
    <row r="18" spans="1:1" ht="21.6" thickBot="1">
      <c r="A18" s="37" t="s">
        <v>0</v>
      </c>
    </row>
    <row r="19" spans="1:1" ht="21.6" thickBot="1">
      <c r="A19" s="38" t="s">
        <v>9</v>
      </c>
    </row>
    <row r="20" spans="1:1" ht="21.6" thickBot="1">
      <c r="A20" s="38" t="s">
        <v>10</v>
      </c>
    </row>
    <row r="21" spans="1:1" ht="21.6" thickBot="1">
      <c r="A21" s="39" t="s">
        <v>1</v>
      </c>
    </row>
    <row r="22" spans="1:1" ht="21.6" thickBot="1">
      <c r="A22" s="40" t="s">
        <v>11</v>
      </c>
    </row>
    <row r="23" spans="1:1" ht="21">
      <c r="A23" s="41" t="s">
        <v>2</v>
      </c>
    </row>
    <row r="24" spans="1:1">
      <c r="A24" s="1" t="s">
        <v>795</v>
      </c>
    </row>
    <row r="25" spans="1:1">
      <c r="A25" s="1" t="s">
        <v>1020</v>
      </c>
    </row>
  </sheetData>
  <sortState ref="A2:A21">
    <sortCondition sortBy="cellColor" ref="A2:A21" dxfId="0"/>
  </sortState>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Tableau saison 2019-2020</vt:lpstr>
      <vt:lpstr>Tableau Stades</vt:lpstr>
      <vt:lpstr>Tableau Futsal</vt:lpstr>
      <vt:lpstr>Entraineurs</vt:lpstr>
      <vt:lpstr>Comité</vt:lpstr>
      <vt:lpstr>Data</vt:lpstr>
      <vt:lpstr>'Tableau saison 2019-2020'!Zone_d_impression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MONIQUE</dc:creator>
  <cp:lastModifiedBy>Vincent FRANCK</cp:lastModifiedBy>
  <cp:lastPrinted>2020-03-02T15:02:04Z</cp:lastPrinted>
  <dcterms:created xsi:type="dcterms:W3CDTF">2012-12-16T19:03:17Z</dcterms:created>
  <dcterms:modified xsi:type="dcterms:W3CDTF">2020-03-07T11:51:51Z</dcterms:modified>
</cp:coreProperties>
</file>